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120" yWindow="120" windowWidth="15180" windowHeight="88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B214" i="1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AB11"/>
  <c r="AC11" s="1"/>
  <c r="W11"/>
  <c r="Y11" s="1"/>
  <c r="U216"/>
  <c r="T216"/>
  <c r="V214"/>
  <c r="V216" s="1"/>
  <c r="U214"/>
  <c r="T214"/>
  <c r="Z11"/>
  <c r="AA11"/>
  <c r="Y12"/>
  <c r="Z12"/>
  <c r="AA12"/>
  <c r="Y13"/>
  <c r="Z13"/>
  <c r="AA13"/>
  <c r="Y14"/>
  <c r="Z14"/>
  <c r="AA14"/>
  <c r="Y15"/>
  <c r="Z15"/>
  <c r="AA15"/>
  <c r="Y16"/>
  <c r="Z16"/>
  <c r="AA16"/>
  <c r="Y17"/>
  <c r="Z17"/>
  <c r="AA17"/>
  <c r="Y18"/>
  <c r="Z18"/>
  <c r="AA18"/>
  <c r="Y19"/>
  <c r="Z19"/>
  <c r="AA19"/>
  <c r="Y20"/>
  <c r="Z20"/>
  <c r="AA20"/>
  <c r="Y21"/>
  <c r="Z21"/>
  <c r="AA21"/>
  <c r="Y22"/>
  <c r="Z22"/>
  <c r="AA22"/>
  <c r="Y23"/>
  <c r="Z23"/>
  <c r="AA23"/>
  <c r="Y24"/>
  <c r="Z24"/>
  <c r="AA24"/>
  <c r="Y25"/>
  <c r="Z25"/>
  <c r="AA25"/>
  <c r="Y26"/>
  <c r="Z26"/>
  <c r="AA26"/>
  <c r="Y27"/>
  <c r="Z27"/>
  <c r="AA27"/>
  <c r="Y28"/>
  <c r="Z28"/>
  <c r="AA28"/>
  <c r="Y29"/>
  <c r="Z29"/>
  <c r="AA29"/>
  <c r="Y30"/>
  <c r="Z30"/>
  <c r="AA30"/>
  <c r="Y31"/>
  <c r="Z31"/>
  <c r="AA31"/>
  <c r="Y32"/>
  <c r="Z32"/>
  <c r="AA32"/>
  <c r="Y33"/>
  <c r="Z33"/>
  <c r="AA33"/>
  <c r="Y34"/>
  <c r="Z34"/>
  <c r="AA34"/>
  <c r="Y35"/>
  <c r="Z35"/>
  <c r="AA35"/>
  <c r="Y36"/>
  <c r="Z36"/>
  <c r="AA36"/>
  <c r="Y37"/>
  <c r="Z37"/>
  <c r="AA37"/>
  <c r="Y38"/>
  <c r="Z38"/>
  <c r="AA38"/>
  <c r="Y39"/>
  <c r="Z39"/>
  <c r="AA39"/>
  <c r="Y40"/>
  <c r="Z40"/>
  <c r="AA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7"/>
  <c r="Z47"/>
  <c r="AA47"/>
  <c r="Y48"/>
  <c r="Z48"/>
  <c r="AA48"/>
  <c r="Y49"/>
  <c r="Z49"/>
  <c r="AA49"/>
  <c r="Y50"/>
  <c r="Z50"/>
  <c r="AA50"/>
  <c r="Y51"/>
  <c r="Z51"/>
  <c r="AA51"/>
  <c r="Y52"/>
  <c r="Z52"/>
  <c r="AA52"/>
  <c r="Y53"/>
  <c r="Z53"/>
  <c r="AA53"/>
  <c r="Y54"/>
  <c r="Z54"/>
  <c r="AA54"/>
  <c r="Y55"/>
  <c r="Z55"/>
  <c r="AA55"/>
  <c r="Y56"/>
  <c r="Z56"/>
  <c r="AA56"/>
  <c r="Y57"/>
  <c r="Z57"/>
  <c r="AA57"/>
  <c r="Y58"/>
  <c r="Z58"/>
  <c r="AA58"/>
  <c r="Y59"/>
  <c r="Z59"/>
  <c r="AA59"/>
  <c r="Y60"/>
  <c r="Z60"/>
  <c r="AA60"/>
  <c r="Y61"/>
  <c r="Z61"/>
  <c r="AA61"/>
  <c r="Y62"/>
  <c r="Z62"/>
  <c r="AA62"/>
  <c r="Y63"/>
  <c r="Z63"/>
  <c r="AA63"/>
  <c r="Y64"/>
  <c r="Z64"/>
  <c r="AA64"/>
  <c r="Y65"/>
  <c r="Z65"/>
  <c r="AA65"/>
  <c r="Y66"/>
  <c r="Z66"/>
  <c r="AA66"/>
  <c r="Y67"/>
  <c r="Z67"/>
  <c r="AA67"/>
  <c r="Y68"/>
  <c r="Z68"/>
  <c r="AA68"/>
  <c r="Y69"/>
  <c r="Z69"/>
  <c r="AA69"/>
  <c r="Y70"/>
  <c r="Z70"/>
  <c r="AA70"/>
  <c r="Y71"/>
  <c r="Z71"/>
  <c r="AA71"/>
  <c r="Y72"/>
  <c r="Z72"/>
  <c r="AA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AA79"/>
  <c r="Y80"/>
  <c r="Z80"/>
  <c r="AA80"/>
  <c r="Y81"/>
  <c r="Z81"/>
  <c r="AA81"/>
  <c r="Y82"/>
  <c r="Z82"/>
  <c r="AA82"/>
  <c r="Y83"/>
  <c r="Z83"/>
  <c r="AA83"/>
  <c r="Y84"/>
  <c r="Z84"/>
  <c r="AA84"/>
  <c r="Y85"/>
  <c r="Z85"/>
  <c r="AA85"/>
  <c r="Y86"/>
  <c r="Z86"/>
  <c r="AA86"/>
  <c r="Y87"/>
  <c r="Z87"/>
  <c r="AA87"/>
  <c r="Y88"/>
  <c r="Z88"/>
  <c r="AA88"/>
  <c r="Y89"/>
  <c r="Z89"/>
  <c r="AA89"/>
  <c r="Y90"/>
  <c r="Z90"/>
  <c r="AA90"/>
  <c r="Y91"/>
  <c r="Z91"/>
  <c r="AA91"/>
  <c r="Y92"/>
  <c r="Z92"/>
  <c r="AA92"/>
  <c r="Y93"/>
  <c r="Z93"/>
  <c r="AA93"/>
  <c r="Y94"/>
  <c r="Z94"/>
  <c r="AA94"/>
  <c r="Y95"/>
  <c r="Z95"/>
  <c r="AA95"/>
  <c r="Y96"/>
  <c r="Z96"/>
  <c r="AA96"/>
  <c r="Y97"/>
  <c r="Z97"/>
  <c r="AA97"/>
  <c r="Y98"/>
  <c r="Z98"/>
  <c r="AA98"/>
  <c r="Y99"/>
  <c r="Z99"/>
  <c r="AA99"/>
  <c r="Y100"/>
  <c r="Z100"/>
  <c r="AA100"/>
  <c r="Y101"/>
  <c r="Z101"/>
  <c r="AA101"/>
  <c r="Y102"/>
  <c r="Z102"/>
  <c r="AA102"/>
  <c r="Y103"/>
  <c r="Z103"/>
  <c r="AA103"/>
  <c r="Y104"/>
  <c r="Z104"/>
  <c r="AA104"/>
  <c r="Y105"/>
  <c r="Z105"/>
  <c r="AA105"/>
  <c r="Y106"/>
  <c r="Z106"/>
  <c r="AA106"/>
  <c r="Y107"/>
  <c r="Z107"/>
  <c r="AA107"/>
  <c r="Y108"/>
  <c r="Z108"/>
  <c r="AA108"/>
  <c r="Y109"/>
  <c r="Z109"/>
  <c r="AA109"/>
  <c r="Y110"/>
  <c r="Z110"/>
  <c r="AA110"/>
  <c r="Y111"/>
  <c r="Z111"/>
  <c r="AA111"/>
  <c r="Y112"/>
  <c r="Z112"/>
  <c r="AA112"/>
  <c r="Y113"/>
  <c r="Z113"/>
  <c r="AA113"/>
  <c r="Y114"/>
  <c r="Z114"/>
  <c r="AA114"/>
  <c r="Y115"/>
  <c r="Z115"/>
  <c r="AA115"/>
  <c r="Y116"/>
  <c r="Z116"/>
  <c r="AA116"/>
  <c r="Y117"/>
  <c r="Z117"/>
  <c r="AA117"/>
  <c r="Y118"/>
  <c r="Z118"/>
  <c r="AA118"/>
  <c r="Y119"/>
  <c r="Z119"/>
  <c r="AA119"/>
  <c r="Y120"/>
  <c r="Z120"/>
  <c r="AA120"/>
  <c r="Y121"/>
  <c r="Z121"/>
  <c r="AA121"/>
  <c r="Y122"/>
  <c r="Z122"/>
  <c r="AA122"/>
  <c r="Y123"/>
  <c r="Z123"/>
  <c r="AA123"/>
  <c r="Y124"/>
  <c r="Z124"/>
  <c r="AA124"/>
  <c r="Y125"/>
  <c r="Z125"/>
  <c r="AA125"/>
  <c r="Y126"/>
  <c r="Z126"/>
  <c r="AA126"/>
  <c r="Y127"/>
  <c r="Z127"/>
  <c r="AA127"/>
  <c r="Y128"/>
  <c r="Z128"/>
  <c r="AA128"/>
  <c r="Y129"/>
  <c r="Z129"/>
  <c r="AA129"/>
  <c r="Y130"/>
  <c r="Z130"/>
  <c r="AA130"/>
  <c r="Y131"/>
  <c r="Z131"/>
  <c r="AA131"/>
  <c r="Y132"/>
  <c r="Z132"/>
  <c r="AA132"/>
  <c r="Y133"/>
  <c r="Z133"/>
  <c r="AA133"/>
  <c r="Y134"/>
  <c r="Z134"/>
  <c r="AA134"/>
  <c r="Y135"/>
  <c r="Z135"/>
  <c r="AA135"/>
  <c r="Y136"/>
  <c r="Z136"/>
  <c r="AA136"/>
  <c r="Y137"/>
  <c r="Z137"/>
  <c r="AA137"/>
  <c r="Y138"/>
  <c r="Z138"/>
  <c r="AA138"/>
  <c r="Y139"/>
  <c r="Z139"/>
  <c r="AA139"/>
  <c r="Y140"/>
  <c r="Z140"/>
  <c r="AA140"/>
  <c r="Y141"/>
  <c r="Z141"/>
  <c r="AA141"/>
  <c r="Y142"/>
  <c r="Z142"/>
  <c r="AA142"/>
  <c r="Y143"/>
  <c r="Z143"/>
  <c r="AA143"/>
  <c r="Y144"/>
  <c r="Z144"/>
  <c r="AA144"/>
  <c r="Y145"/>
  <c r="Z145"/>
  <c r="AA145"/>
  <c r="Y146"/>
  <c r="Z146"/>
  <c r="AA146"/>
  <c r="Y147"/>
  <c r="Z147"/>
  <c r="AA147"/>
  <c r="Y148"/>
  <c r="Z148"/>
  <c r="AA148"/>
  <c r="Y149"/>
  <c r="Z149"/>
  <c r="AA149"/>
  <c r="Y150"/>
  <c r="Z150"/>
  <c r="AA150"/>
  <c r="Y151"/>
  <c r="Z151"/>
  <c r="AA151"/>
  <c r="Y152"/>
  <c r="Z152"/>
  <c r="AA152"/>
  <c r="Y153"/>
  <c r="Z153"/>
  <c r="AA153"/>
  <c r="Y154"/>
  <c r="Z154"/>
  <c r="AA154"/>
  <c r="Y155"/>
  <c r="Z155"/>
  <c r="AA155"/>
  <c r="Y156"/>
  <c r="Z156"/>
  <c r="AA156"/>
  <c r="Y157"/>
  <c r="Z157"/>
  <c r="AA157"/>
  <c r="Y158"/>
  <c r="Z158"/>
  <c r="AA158"/>
  <c r="Y159"/>
  <c r="Z159"/>
  <c r="AA159"/>
  <c r="Y160"/>
  <c r="Z160"/>
  <c r="AA160"/>
  <c r="Y161"/>
  <c r="Z161"/>
  <c r="AA161"/>
  <c r="Y162"/>
  <c r="Z162"/>
  <c r="AA162"/>
  <c r="Y163"/>
  <c r="Z163"/>
  <c r="AA163"/>
  <c r="Y164"/>
  <c r="Z164"/>
  <c r="AA164"/>
  <c r="Y165"/>
  <c r="Z165"/>
  <c r="AA165"/>
  <c r="Y166"/>
  <c r="Z166"/>
  <c r="AA166"/>
  <c r="Y167"/>
  <c r="Z167"/>
  <c r="AA167"/>
  <c r="Y168"/>
  <c r="Z168"/>
  <c r="AA168"/>
  <c r="Y169"/>
  <c r="Z169"/>
  <c r="AA169"/>
  <c r="Y170"/>
  <c r="Z170"/>
  <c r="AA170"/>
  <c r="Y171"/>
  <c r="Z171"/>
  <c r="AA171"/>
  <c r="Y172"/>
  <c r="Z172"/>
  <c r="AA172"/>
  <c r="Y173"/>
  <c r="Z173"/>
  <c r="AA173"/>
  <c r="Y174"/>
  <c r="Z174"/>
  <c r="AA174"/>
  <c r="Y175"/>
  <c r="Z175"/>
  <c r="AA175"/>
  <c r="Y176"/>
  <c r="Z176"/>
  <c r="AA176"/>
  <c r="Y177"/>
  <c r="Z177"/>
  <c r="AA177"/>
  <c r="Y178"/>
  <c r="Z178"/>
  <c r="AA178"/>
  <c r="Y179"/>
  <c r="Z179"/>
  <c r="AA179"/>
  <c r="Y180"/>
  <c r="Z180"/>
  <c r="AA180"/>
  <c r="Y181"/>
  <c r="Z181"/>
  <c r="AA181"/>
  <c r="Y182"/>
  <c r="Z182"/>
  <c r="AA182"/>
  <c r="Y183"/>
  <c r="Z183"/>
  <c r="AA183"/>
  <c r="Y184"/>
  <c r="Z184"/>
  <c r="AA184"/>
  <c r="Y185"/>
  <c r="Z185"/>
  <c r="AA185"/>
  <c r="Y186"/>
  <c r="Z186"/>
  <c r="AA186"/>
  <c r="Y187"/>
  <c r="Z187"/>
  <c r="AA187"/>
  <c r="Y188"/>
  <c r="Z188"/>
  <c r="AA188"/>
  <c r="Y189"/>
  <c r="Z189"/>
  <c r="AA189"/>
  <c r="Y190"/>
  <c r="Z190"/>
  <c r="AA190"/>
  <c r="Y191"/>
  <c r="Z191"/>
  <c r="AA191"/>
  <c r="Y192"/>
  <c r="Z192"/>
  <c r="AA192"/>
  <c r="Y193"/>
  <c r="Z193"/>
  <c r="AA193"/>
  <c r="Y194"/>
  <c r="Z194"/>
  <c r="AA194"/>
  <c r="Y195"/>
  <c r="Z195"/>
  <c r="AA195"/>
  <c r="Y196"/>
  <c r="Z196"/>
  <c r="AA196"/>
  <c r="Y197"/>
  <c r="Z197"/>
  <c r="AA197"/>
  <c r="Y198"/>
  <c r="Z198"/>
  <c r="AA198"/>
  <c r="Y199"/>
  <c r="Z199"/>
  <c r="AA199"/>
  <c r="Y200"/>
  <c r="Z200"/>
  <c r="AA200"/>
  <c r="Y201"/>
  <c r="Z201"/>
  <c r="AA201"/>
  <c r="Y202"/>
  <c r="Z202"/>
  <c r="AA202"/>
  <c r="Y203"/>
  <c r="Z203"/>
  <c r="AA203"/>
  <c r="Y204"/>
  <c r="Z204"/>
  <c r="AA204"/>
  <c r="Y205"/>
  <c r="Z205"/>
  <c r="AA205"/>
  <c r="Y206"/>
  <c r="Z206"/>
  <c r="AA206"/>
  <c r="Y207"/>
  <c r="Z207"/>
  <c r="AA207"/>
  <c r="Y208"/>
  <c r="Z208"/>
  <c r="AA208"/>
  <c r="Y209"/>
  <c r="Z209"/>
  <c r="AA209"/>
  <c r="Y210"/>
  <c r="Z210"/>
  <c r="AA210"/>
  <c r="Y211"/>
  <c r="Z211"/>
  <c r="AA211"/>
  <c r="B214"/>
  <c r="B216" s="1"/>
  <c r="C214"/>
  <c r="D214"/>
  <c r="D216" s="1"/>
  <c r="E214"/>
  <c r="F214"/>
  <c r="F216" s="1"/>
  <c r="G214"/>
  <c r="H214"/>
  <c r="H216" s="1"/>
  <c r="I214"/>
  <c r="J214"/>
  <c r="J216" s="1"/>
  <c r="K214"/>
  <c r="L214"/>
  <c r="L216" s="1"/>
  <c r="M214"/>
  <c r="N214"/>
  <c r="N216" s="1"/>
  <c r="O214"/>
  <c r="P214"/>
  <c r="P216" s="1"/>
  <c r="Q214"/>
  <c r="R214"/>
  <c r="S214"/>
  <c r="X214"/>
  <c r="AA214"/>
  <c r="C216"/>
  <c r="E216"/>
  <c r="G216"/>
  <c r="I216"/>
  <c r="K216"/>
  <c r="M216"/>
  <c r="O216"/>
  <c r="Q216"/>
  <c r="R216"/>
  <c r="S216"/>
  <c r="W214" l="1"/>
  <c r="Z214"/>
  <c r="Y214"/>
  <c r="AC214"/>
  <c r="Z216" s="1"/>
</calcChain>
</file>

<file path=xl/sharedStrings.xml><?xml version="1.0" encoding="utf-8"?>
<sst xmlns="http://schemas.openxmlformats.org/spreadsheetml/2006/main" count="65" uniqueCount="42">
  <si>
    <t>Riversweet Citrus Sales, Inc.</t>
  </si>
  <si>
    <t>Organization Name</t>
  </si>
  <si>
    <t>Year</t>
  </si>
  <si>
    <t>Varieties</t>
  </si>
  <si>
    <t>Grapefruit</t>
  </si>
  <si>
    <t>Tangelos</t>
  </si>
  <si>
    <t>Navels</t>
  </si>
  <si>
    <t>Juice</t>
  </si>
  <si>
    <t>4/5 bu.</t>
  </si>
  <si>
    <t>2/5 bu.</t>
  </si>
  <si>
    <t>Enter Selling Price</t>
  </si>
  <si>
    <t>Students Name</t>
  </si>
  <si>
    <t>Mixed</t>
  </si>
  <si>
    <t>1 bu.</t>
  </si>
  <si>
    <t>Apples</t>
  </si>
  <si>
    <t>Order</t>
  </si>
  <si>
    <t>Total</t>
  </si>
  <si>
    <t>Amount</t>
  </si>
  <si>
    <t>Received</t>
  </si>
  <si>
    <t xml:space="preserve">Amount </t>
  </si>
  <si>
    <t>Due</t>
  </si>
  <si>
    <t>Total 4/5</t>
  </si>
  <si>
    <t>Ctns.</t>
  </si>
  <si>
    <t>Total 2/5</t>
  </si>
  <si>
    <t>Equivs.</t>
  </si>
  <si>
    <t>Totals</t>
  </si>
  <si>
    <t xml:space="preserve"> </t>
  </si>
  <si>
    <t>Sales Summary Worksheet</t>
  </si>
  <si>
    <t>Full Truck Percentage</t>
  </si>
  <si>
    <t xml:space="preserve">Sales by Product </t>
  </si>
  <si>
    <t>Item #</t>
  </si>
  <si>
    <t>Red Trio</t>
  </si>
  <si>
    <t>Pear Trio</t>
  </si>
  <si>
    <t>1/2 bu.</t>
  </si>
  <si>
    <t>Gift Box</t>
  </si>
  <si>
    <t>Holiday</t>
  </si>
  <si>
    <t>1bu. Pear</t>
  </si>
  <si>
    <t>Pear</t>
  </si>
  <si>
    <t>Available)</t>
  </si>
  <si>
    <t>(Not</t>
  </si>
  <si>
    <t>1/5 bu.</t>
  </si>
  <si>
    <t>Total 1/5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</si>
</sst>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"/>
    <numFmt numFmtId="166" formatCode="#,##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3" fontId="1" fillId="0" borderId="2" xfId="0" applyNumberFormat="1" applyFont="1" applyBorder="1"/>
    <xf numFmtId="164" fontId="1" fillId="0" borderId="2" xfId="0" applyNumberFormat="1" applyFont="1" applyBorder="1"/>
    <xf numFmtId="166" fontId="1" fillId="0" borderId="2" xfId="0" applyNumberFormat="1" applyFont="1" applyBorder="1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16"/>
  <sheetViews>
    <sheetView tabSelected="1" zoomScale="75" workbookViewId="0">
      <selection activeCell="AE220" sqref="AE220"/>
    </sheetView>
  </sheetViews>
  <sheetFormatPr defaultRowHeight="12.75"/>
  <cols>
    <col min="1" max="1" width="29.42578125" customWidth="1"/>
    <col min="2" max="22" width="7.7109375" customWidth="1"/>
    <col min="25" max="25" width="9.7109375" bestFit="1" customWidth="1"/>
  </cols>
  <sheetData>
    <row r="1" spans="1:29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/>
      <c r="B2" s="2"/>
      <c r="C2" s="2"/>
      <c r="D2" s="2"/>
      <c r="E2" s="2"/>
      <c r="F2" s="2" t="s">
        <v>27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1" t="s">
        <v>2</v>
      </c>
      <c r="B4" s="2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1" t="s">
        <v>3</v>
      </c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9</v>
      </c>
      <c r="K5" s="3" t="s">
        <v>9</v>
      </c>
      <c r="L5" s="3" t="s">
        <v>9</v>
      </c>
      <c r="M5" s="3" t="s">
        <v>13</v>
      </c>
      <c r="N5" s="3" t="s">
        <v>33</v>
      </c>
      <c r="O5" s="3" t="s">
        <v>9</v>
      </c>
      <c r="P5" s="3" t="s">
        <v>9</v>
      </c>
      <c r="Q5" s="3" t="s">
        <v>36</v>
      </c>
      <c r="R5" s="3" t="s">
        <v>33</v>
      </c>
      <c r="S5" s="3" t="s">
        <v>9</v>
      </c>
      <c r="T5" s="3" t="s">
        <v>40</v>
      </c>
      <c r="U5" s="3" t="s">
        <v>40</v>
      </c>
      <c r="V5" s="3" t="s">
        <v>40</v>
      </c>
      <c r="W5" s="3" t="s">
        <v>15</v>
      </c>
      <c r="X5" s="3" t="s">
        <v>17</v>
      </c>
      <c r="Y5" s="4" t="s">
        <v>19</v>
      </c>
      <c r="Z5" s="4" t="s">
        <v>21</v>
      </c>
      <c r="AA5" s="4" t="s">
        <v>23</v>
      </c>
      <c r="AB5" s="4" t="s">
        <v>41</v>
      </c>
      <c r="AC5" s="4" t="s">
        <v>21</v>
      </c>
    </row>
    <row r="6" spans="1:29">
      <c r="A6" s="1"/>
      <c r="B6" s="3" t="s">
        <v>4</v>
      </c>
      <c r="C6" s="3" t="s">
        <v>4</v>
      </c>
      <c r="D6" s="3" t="s">
        <v>6</v>
      </c>
      <c r="E6" s="3" t="s">
        <v>6</v>
      </c>
      <c r="F6" s="3" t="s">
        <v>5</v>
      </c>
      <c r="G6" s="3" t="s">
        <v>5</v>
      </c>
      <c r="H6" s="3" t="s">
        <v>7</v>
      </c>
      <c r="I6" s="3" t="s">
        <v>7</v>
      </c>
      <c r="J6" s="3" t="s">
        <v>12</v>
      </c>
      <c r="K6" s="3" t="s">
        <v>31</v>
      </c>
      <c r="L6" s="3" t="s">
        <v>32</v>
      </c>
      <c r="M6" s="3" t="s">
        <v>14</v>
      </c>
      <c r="N6" s="3" t="s">
        <v>14</v>
      </c>
      <c r="O6" s="3" t="s">
        <v>34</v>
      </c>
      <c r="P6" s="3" t="s">
        <v>35</v>
      </c>
      <c r="Q6" s="3" t="s">
        <v>39</v>
      </c>
      <c r="R6" s="3" t="s">
        <v>37</v>
      </c>
      <c r="S6" s="3"/>
      <c r="T6" s="3"/>
      <c r="U6" s="3"/>
      <c r="V6" s="3"/>
      <c r="W6" s="3" t="s">
        <v>16</v>
      </c>
      <c r="X6" s="3" t="s">
        <v>18</v>
      </c>
      <c r="Y6" s="4" t="s">
        <v>20</v>
      </c>
      <c r="Z6" s="4" t="s">
        <v>22</v>
      </c>
      <c r="AA6" s="4" t="s">
        <v>22</v>
      </c>
      <c r="AB6" s="4" t="s">
        <v>22</v>
      </c>
      <c r="AC6" s="4" t="s">
        <v>24</v>
      </c>
    </row>
    <row r="7" spans="1:29">
      <c r="A7" s="1" t="s">
        <v>30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 t="s">
        <v>38</v>
      </c>
      <c r="R7" s="4">
        <v>16</v>
      </c>
      <c r="S7" s="4"/>
      <c r="T7" s="4"/>
      <c r="U7" s="4"/>
      <c r="V7" s="4"/>
      <c r="W7" s="2"/>
      <c r="X7" s="2"/>
      <c r="Y7" s="2"/>
      <c r="Z7" s="2"/>
      <c r="AA7" s="2"/>
      <c r="AB7" s="2"/>
      <c r="AC7" s="2"/>
    </row>
    <row r="8" spans="1:29" ht="13.5" thickBot="1">
      <c r="A8" s="2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/>
      <c r="X8" s="6"/>
      <c r="Y8" s="6"/>
      <c r="Z8" s="6"/>
      <c r="AA8" s="6"/>
      <c r="AB8" s="6"/>
      <c r="AC8" s="6"/>
    </row>
    <row r="9" spans="1:29" ht="13.5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  <c r="Y9" s="1"/>
      <c r="Z9" s="1"/>
      <c r="AA9" s="1"/>
      <c r="AB9" s="1"/>
      <c r="AC9" s="1"/>
    </row>
    <row r="10" spans="1:29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</row>
    <row r="11" spans="1:29">
      <c r="A11" s="2"/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8">
        <f>($B$8*B11)+($C$8*C11)+($D$8*D11)+($E$8*E11)+($F$8*F11)+($G$8*G11)+($H$8*H11)+($I$8*I11)+($J$8*J11)+($K$8*K11)+($L$8*L11)+($M$8*M11)+($N$8*N11)+($O$8*O11)+($P$8*P11)+($Q$8*Q11)+($R$8*R11)+($S$8*S11)+($T$8*T11)+($U$8*U11)+($V$8*V11)</f>
        <v>0</v>
      </c>
      <c r="X11" s="6">
        <v>0</v>
      </c>
      <c r="Y11" s="8">
        <f>W11-X11</f>
        <v>0</v>
      </c>
      <c r="Z11" s="9">
        <f>+B11+D11+F11+H11+M11+Q11</f>
        <v>0</v>
      </c>
      <c r="AA11" s="9">
        <f>+C11+E11+G11+I11+J11+K11+L11+N11+O11+P11+R11+S11</f>
        <v>0</v>
      </c>
      <c r="AB11" s="9">
        <f>T11+U11+V11</f>
        <v>0</v>
      </c>
      <c r="AC11" s="10">
        <f>Z11+(AA11/2)+(AB11/4)</f>
        <v>0</v>
      </c>
    </row>
    <row r="12" spans="1:29">
      <c r="A12" s="2"/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8">
        <f t="shared" ref="W12:W75" si="0">($B$8*B12)+($C$8*C12)+($D$8*D12)+($E$8*E12)+($F$8*F12)+($G$8*G12)+($H$8*H12)+($I$8*I12)+($J$8*J12)+($K$8*K12)+($L$8*L12)+($M$8*M12)+($N$8*N12)+($O$8*O12)+($P$8*P12)+($Q$8*Q12)+($R$8*R12)+($S$8*S12)+($T$8*T12)+($U$8*U12)+($V$8*V12)</f>
        <v>0</v>
      </c>
      <c r="X12" s="6">
        <v>0</v>
      </c>
      <c r="Y12" s="8">
        <f t="shared" ref="Y12:Y75" si="1">W12-X12</f>
        <v>0</v>
      </c>
      <c r="Z12" s="9">
        <f t="shared" ref="Z12:Z75" si="2">+B12+D12+F12+H12+M12+Q12</f>
        <v>0</v>
      </c>
      <c r="AA12" s="9">
        <f t="shared" ref="AA12:AA75" si="3">+C12+E12+G12+I12+J12+K12+L12+N12+O12+P12+R12+S12</f>
        <v>0</v>
      </c>
      <c r="AB12" s="9">
        <f t="shared" ref="AB12:AB75" si="4">T12+U12+V12</f>
        <v>0</v>
      </c>
      <c r="AC12" s="10">
        <f t="shared" ref="AC12:AC75" si="5">Z12+(AA12/2)+(AB12/4)</f>
        <v>0</v>
      </c>
    </row>
    <row r="13" spans="1:29">
      <c r="A13" s="2"/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8">
        <f t="shared" si="0"/>
        <v>0</v>
      </c>
      <c r="X13" s="6">
        <v>0</v>
      </c>
      <c r="Y13" s="8">
        <f t="shared" si="1"/>
        <v>0</v>
      </c>
      <c r="Z13" s="9">
        <f t="shared" si="2"/>
        <v>0</v>
      </c>
      <c r="AA13" s="9">
        <f t="shared" si="3"/>
        <v>0</v>
      </c>
      <c r="AB13" s="9">
        <f t="shared" si="4"/>
        <v>0</v>
      </c>
      <c r="AC13" s="10">
        <f t="shared" si="5"/>
        <v>0</v>
      </c>
    </row>
    <row r="14" spans="1:29">
      <c r="A14" s="2"/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8">
        <f t="shared" si="0"/>
        <v>0</v>
      </c>
      <c r="X14" s="6">
        <v>0</v>
      </c>
      <c r="Y14" s="8">
        <f t="shared" si="1"/>
        <v>0</v>
      </c>
      <c r="Z14" s="9">
        <f t="shared" si="2"/>
        <v>0</v>
      </c>
      <c r="AA14" s="9">
        <f t="shared" si="3"/>
        <v>0</v>
      </c>
      <c r="AB14" s="9">
        <f t="shared" si="4"/>
        <v>0</v>
      </c>
      <c r="AC14" s="10">
        <f t="shared" si="5"/>
        <v>0</v>
      </c>
    </row>
    <row r="15" spans="1:29">
      <c r="A15" s="2"/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8">
        <f t="shared" si="0"/>
        <v>0</v>
      </c>
      <c r="X15" s="6">
        <v>0</v>
      </c>
      <c r="Y15" s="8">
        <f t="shared" si="1"/>
        <v>0</v>
      </c>
      <c r="Z15" s="9">
        <f t="shared" si="2"/>
        <v>0</v>
      </c>
      <c r="AA15" s="9">
        <f t="shared" si="3"/>
        <v>0</v>
      </c>
      <c r="AB15" s="9">
        <f t="shared" si="4"/>
        <v>0</v>
      </c>
      <c r="AC15" s="10">
        <f t="shared" si="5"/>
        <v>0</v>
      </c>
    </row>
    <row r="16" spans="1:29">
      <c r="A16" s="2"/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8">
        <f t="shared" si="0"/>
        <v>0</v>
      </c>
      <c r="X16" s="6">
        <v>0</v>
      </c>
      <c r="Y16" s="8">
        <f t="shared" si="1"/>
        <v>0</v>
      </c>
      <c r="Z16" s="9">
        <f t="shared" si="2"/>
        <v>0</v>
      </c>
      <c r="AA16" s="9">
        <f t="shared" si="3"/>
        <v>0</v>
      </c>
      <c r="AB16" s="9">
        <f t="shared" si="4"/>
        <v>0</v>
      </c>
      <c r="AC16" s="10">
        <f t="shared" si="5"/>
        <v>0</v>
      </c>
    </row>
    <row r="17" spans="1:29">
      <c r="A17" s="2"/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8">
        <f t="shared" si="0"/>
        <v>0</v>
      </c>
      <c r="X17" s="6">
        <v>0</v>
      </c>
      <c r="Y17" s="8">
        <f t="shared" si="1"/>
        <v>0</v>
      </c>
      <c r="Z17" s="9">
        <f t="shared" si="2"/>
        <v>0</v>
      </c>
      <c r="AA17" s="9">
        <f t="shared" si="3"/>
        <v>0</v>
      </c>
      <c r="AB17" s="9">
        <f t="shared" si="4"/>
        <v>0</v>
      </c>
      <c r="AC17" s="10">
        <f t="shared" si="5"/>
        <v>0</v>
      </c>
    </row>
    <row r="18" spans="1:29">
      <c r="A18" s="2"/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8">
        <f t="shared" si="0"/>
        <v>0</v>
      </c>
      <c r="X18" s="6">
        <v>0</v>
      </c>
      <c r="Y18" s="8">
        <f t="shared" si="1"/>
        <v>0</v>
      </c>
      <c r="Z18" s="9">
        <f t="shared" si="2"/>
        <v>0</v>
      </c>
      <c r="AA18" s="9">
        <f t="shared" si="3"/>
        <v>0</v>
      </c>
      <c r="AB18" s="9">
        <f t="shared" si="4"/>
        <v>0</v>
      </c>
      <c r="AC18" s="10">
        <f t="shared" si="5"/>
        <v>0</v>
      </c>
    </row>
    <row r="19" spans="1:29">
      <c r="A19" s="2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8">
        <f t="shared" si="0"/>
        <v>0</v>
      </c>
      <c r="X19" s="6">
        <v>0</v>
      </c>
      <c r="Y19" s="8">
        <f t="shared" si="1"/>
        <v>0</v>
      </c>
      <c r="Z19" s="9">
        <f t="shared" si="2"/>
        <v>0</v>
      </c>
      <c r="AA19" s="9">
        <f t="shared" si="3"/>
        <v>0</v>
      </c>
      <c r="AB19" s="9">
        <f t="shared" si="4"/>
        <v>0</v>
      </c>
      <c r="AC19" s="10">
        <f t="shared" si="5"/>
        <v>0</v>
      </c>
    </row>
    <row r="20" spans="1:29">
      <c r="A20" s="2"/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8">
        <f t="shared" si="0"/>
        <v>0</v>
      </c>
      <c r="X20" s="6">
        <v>0</v>
      </c>
      <c r="Y20" s="8">
        <f t="shared" si="1"/>
        <v>0</v>
      </c>
      <c r="Z20" s="9">
        <f t="shared" si="2"/>
        <v>0</v>
      </c>
      <c r="AA20" s="9">
        <f t="shared" si="3"/>
        <v>0</v>
      </c>
      <c r="AB20" s="9">
        <f t="shared" si="4"/>
        <v>0</v>
      </c>
      <c r="AC20" s="10">
        <f t="shared" si="5"/>
        <v>0</v>
      </c>
    </row>
    <row r="21" spans="1:29">
      <c r="A21" s="2"/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8">
        <f t="shared" si="0"/>
        <v>0</v>
      </c>
      <c r="X21" s="6">
        <v>0</v>
      </c>
      <c r="Y21" s="8">
        <f t="shared" si="1"/>
        <v>0</v>
      </c>
      <c r="Z21" s="9">
        <f t="shared" si="2"/>
        <v>0</v>
      </c>
      <c r="AA21" s="9">
        <f t="shared" si="3"/>
        <v>0</v>
      </c>
      <c r="AB21" s="9">
        <f t="shared" si="4"/>
        <v>0</v>
      </c>
      <c r="AC21" s="10">
        <f t="shared" si="5"/>
        <v>0</v>
      </c>
    </row>
    <row r="22" spans="1:29">
      <c r="A22" s="2"/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8">
        <f t="shared" si="0"/>
        <v>0</v>
      </c>
      <c r="X22" s="6">
        <v>0</v>
      </c>
      <c r="Y22" s="8">
        <f t="shared" si="1"/>
        <v>0</v>
      </c>
      <c r="Z22" s="9">
        <f t="shared" si="2"/>
        <v>0</v>
      </c>
      <c r="AA22" s="9">
        <f t="shared" si="3"/>
        <v>0</v>
      </c>
      <c r="AB22" s="9">
        <f t="shared" si="4"/>
        <v>0</v>
      </c>
      <c r="AC22" s="10">
        <f t="shared" si="5"/>
        <v>0</v>
      </c>
    </row>
    <row r="23" spans="1:29">
      <c r="A23" s="2"/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8">
        <f t="shared" si="0"/>
        <v>0</v>
      </c>
      <c r="X23" s="6">
        <v>0</v>
      </c>
      <c r="Y23" s="8">
        <f t="shared" si="1"/>
        <v>0</v>
      </c>
      <c r="Z23" s="9">
        <f t="shared" si="2"/>
        <v>0</v>
      </c>
      <c r="AA23" s="9">
        <f t="shared" si="3"/>
        <v>0</v>
      </c>
      <c r="AB23" s="9">
        <f t="shared" si="4"/>
        <v>0</v>
      </c>
      <c r="AC23" s="10">
        <f t="shared" si="5"/>
        <v>0</v>
      </c>
    </row>
    <row r="24" spans="1:29">
      <c r="A24" s="2"/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8">
        <f t="shared" si="0"/>
        <v>0</v>
      </c>
      <c r="X24" s="6">
        <v>0</v>
      </c>
      <c r="Y24" s="8">
        <f t="shared" si="1"/>
        <v>0</v>
      </c>
      <c r="Z24" s="9">
        <f t="shared" si="2"/>
        <v>0</v>
      </c>
      <c r="AA24" s="9">
        <f t="shared" si="3"/>
        <v>0</v>
      </c>
      <c r="AB24" s="9">
        <f t="shared" si="4"/>
        <v>0</v>
      </c>
      <c r="AC24" s="10">
        <f t="shared" si="5"/>
        <v>0</v>
      </c>
    </row>
    <row r="25" spans="1:29">
      <c r="A25" s="2"/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8">
        <f t="shared" si="0"/>
        <v>0</v>
      </c>
      <c r="X25" s="6">
        <v>0</v>
      </c>
      <c r="Y25" s="8">
        <f t="shared" si="1"/>
        <v>0</v>
      </c>
      <c r="Z25" s="9">
        <f t="shared" si="2"/>
        <v>0</v>
      </c>
      <c r="AA25" s="9">
        <f t="shared" si="3"/>
        <v>0</v>
      </c>
      <c r="AB25" s="9">
        <f t="shared" si="4"/>
        <v>0</v>
      </c>
      <c r="AC25" s="10">
        <f t="shared" si="5"/>
        <v>0</v>
      </c>
    </row>
    <row r="26" spans="1:29">
      <c r="A26" s="2"/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8">
        <f t="shared" si="0"/>
        <v>0</v>
      </c>
      <c r="X26" s="6">
        <v>0</v>
      </c>
      <c r="Y26" s="8">
        <f t="shared" si="1"/>
        <v>0</v>
      </c>
      <c r="Z26" s="9">
        <f t="shared" si="2"/>
        <v>0</v>
      </c>
      <c r="AA26" s="9">
        <f t="shared" si="3"/>
        <v>0</v>
      </c>
      <c r="AB26" s="9">
        <f t="shared" si="4"/>
        <v>0</v>
      </c>
      <c r="AC26" s="10">
        <f t="shared" si="5"/>
        <v>0</v>
      </c>
    </row>
    <row r="27" spans="1:29">
      <c r="A27" s="2"/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8">
        <f t="shared" si="0"/>
        <v>0</v>
      </c>
      <c r="X27" s="6">
        <v>0</v>
      </c>
      <c r="Y27" s="8">
        <f t="shared" si="1"/>
        <v>0</v>
      </c>
      <c r="Z27" s="9">
        <f t="shared" si="2"/>
        <v>0</v>
      </c>
      <c r="AA27" s="9">
        <f t="shared" si="3"/>
        <v>0</v>
      </c>
      <c r="AB27" s="9">
        <f t="shared" si="4"/>
        <v>0</v>
      </c>
      <c r="AC27" s="10">
        <f t="shared" si="5"/>
        <v>0</v>
      </c>
    </row>
    <row r="28" spans="1:29">
      <c r="A28" s="2"/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8">
        <f t="shared" si="0"/>
        <v>0</v>
      </c>
      <c r="X28" s="6">
        <v>0</v>
      </c>
      <c r="Y28" s="8">
        <f t="shared" si="1"/>
        <v>0</v>
      </c>
      <c r="Z28" s="9">
        <f t="shared" si="2"/>
        <v>0</v>
      </c>
      <c r="AA28" s="9">
        <f t="shared" si="3"/>
        <v>0</v>
      </c>
      <c r="AB28" s="9">
        <f t="shared" si="4"/>
        <v>0</v>
      </c>
      <c r="AC28" s="10">
        <f t="shared" si="5"/>
        <v>0</v>
      </c>
    </row>
    <row r="29" spans="1:29">
      <c r="A29" s="2"/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8">
        <f t="shared" si="0"/>
        <v>0</v>
      </c>
      <c r="X29" s="6">
        <v>0</v>
      </c>
      <c r="Y29" s="8">
        <f t="shared" si="1"/>
        <v>0</v>
      </c>
      <c r="Z29" s="9">
        <f t="shared" si="2"/>
        <v>0</v>
      </c>
      <c r="AA29" s="9">
        <f t="shared" si="3"/>
        <v>0</v>
      </c>
      <c r="AB29" s="9">
        <f t="shared" si="4"/>
        <v>0</v>
      </c>
      <c r="AC29" s="10">
        <f t="shared" si="5"/>
        <v>0</v>
      </c>
    </row>
    <row r="30" spans="1:29">
      <c r="A30" s="2"/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8">
        <f t="shared" si="0"/>
        <v>0</v>
      </c>
      <c r="X30" s="6">
        <v>0</v>
      </c>
      <c r="Y30" s="8">
        <f t="shared" si="1"/>
        <v>0</v>
      </c>
      <c r="Z30" s="9">
        <f t="shared" si="2"/>
        <v>0</v>
      </c>
      <c r="AA30" s="9">
        <f t="shared" si="3"/>
        <v>0</v>
      </c>
      <c r="AB30" s="9">
        <f t="shared" si="4"/>
        <v>0</v>
      </c>
      <c r="AC30" s="10">
        <f t="shared" si="5"/>
        <v>0</v>
      </c>
    </row>
    <row r="31" spans="1:29">
      <c r="A31" s="2"/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8">
        <f t="shared" si="0"/>
        <v>0</v>
      </c>
      <c r="X31" s="6">
        <v>0</v>
      </c>
      <c r="Y31" s="8">
        <f t="shared" si="1"/>
        <v>0</v>
      </c>
      <c r="Z31" s="9">
        <f t="shared" si="2"/>
        <v>0</v>
      </c>
      <c r="AA31" s="9">
        <f t="shared" si="3"/>
        <v>0</v>
      </c>
      <c r="AB31" s="9">
        <f t="shared" si="4"/>
        <v>0</v>
      </c>
      <c r="AC31" s="10">
        <f t="shared" si="5"/>
        <v>0</v>
      </c>
    </row>
    <row r="32" spans="1:29">
      <c r="A32" s="2"/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8">
        <f t="shared" si="0"/>
        <v>0</v>
      </c>
      <c r="X32" s="6">
        <v>0</v>
      </c>
      <c r="Y32" s="8">
        <f t="shared" si="1"/>
        <v>0</v>
      </c>
      <c r="Z32" s="9">
        <f t="shared" si="2"/>
        <v>0</v>
      </c>
      <c r="AA32" s="9">
        <f t="shared" si="3"/>
        <v>0</v>
      </c>
      <c r="AB32" s="9">
        <f t="shared" si="4"/>
        <v>0</v>
      </c>
      <c r="AC32" s="10">
        <f t="shared" si="5"/>
        <v>0</v>
      </c>
    </row>
    <row r="33" spans="1:29">
      <c r="A33" s="2"/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8">
        <f t="shared" si="0"/>
        <v>0</v>
      </c>
      <c r="X33" s="6">
        <v>0</v>
      </c>
      <c r="Y33" s="8">
        <f t="shared" si="1"/>
        <v>0</v>
      </c>
      <c r="Z33" s="9">
        <f t="shared" si="2"/>
        <v>0</v>
      </c>
      <c r="AA33" s="9">
        <f t="shared" si="3"/>
        <v>0</v>
      </c>
      <c r="AB33" s="9">
        <f t="shared" si="4"/>
        <v>0</v>
      </c>
      <c r="AC33" s="10">
        <f t="shared" si="5"/>
        <v>0</v>
      </c>
    </row>
    <row r="34" spans="1:29">
      <c r="A34" s="2"/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8">
        <f t="shared" si="0"/>
        <v>0</v>
      </c>
      <c r="X34" s="6">
        <v>0</v>
      </c>
      <c r="Y34" s="8">
        <f t="shared" si="1"/>
        <v>0</v>
      </c>
      <c r="Z34" s="9">
        <f t="shared" si="2"/>
        <v>0</v>
      </c>
      <c r="AA34" s="9">
        <f t="shared" si="3"/>
        <v>0</v>
      </c>
      <c r="AB34" s="9">
        <f t="shared" si="4"/>
        <v>0</v>
      </c>
      <c r="AC34" s="10">
        <f t="shared" si="5"/>
        <v>0</v>
      </c>
    </row>
    <row r="35" spans="1:29">
      <c r="A35" s="2"/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8">
        <f t="shared" si="0"/>
        <v>0</v>
      </c>
      <c r="X35" s="6">
        <v>0</v>
      </c>
      <c r="Y35" s="8">
        <f t="shared" si="1"/>
        <v>0</v>
      </c>
      <c r="Z35" s="9">
        <f t="shared" si="2"/>
        <v>0</v>
      </c>
      <c r="AA35" s="9">
        <f t="shared" si="3"/>
        <v>0</v>
      </c>
      <c r="AB35" s="9">
        <f t="shared" si="4"/>
        <v>0</v>
      </c>
      <c r="AC35" s="10">
        <f t="shared" si="5"/>
        <v>0</v>
      </c>
    </row>
    <row r="36" spans="1:29">
      <c r="A36" s="2"/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8">
        <f t="shared" si="0"/>
        <v>0</v>
      </c>
      <c r="X36" s="6">
        <v>0</v>
      </c>
      <c r="Y36" s="8">
        <f t="shared" si="1"/>
        <v>0</v>
      </c>
      <c r="Z36" s="9">
        <f t="shared" si="2"/>
        <v>0</v>
      </c>
      <c r="AA36" s="9">
        <f t="shared" si="3"/>
        <v>0</v>
      </c>
      <c r="AB36" s="9">
        <f t="shared" si="4"/>
        <v>0</v>
      </c>
      <c r="AC36" s="10">
        <f t="shared" si="5"/>
        <v>0</v>
      </c>
    </row>
    <row r="37" spans="1:29">
      <c r="A37" s="2"/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8">
        <f t="shared" si="0"/>
        <v>0</v>
      </c>
      <c r="X37" s="6">
        <v>0</v>
      </c>
      <c r="Y37" s="8">
        <f t="shared" si="1"/>
        <v>0</v>
      </c>
      <c r="Z37" s="9">
        <f t="shared" si="2"/>
        <v>0</v>
      </c>
      <c r="AA37" s="9">
        <f t="shared" si="3"/>
        <v>0</v>
      </c>
      <c r="AB37" s="9">
        <f t="shared" si="4"/>
        <v>0</v>
      </c>
      <c r="AC37" s="10">
        <f t="shared" si="5"/>
        <v>0</v>
      </c>
    </row>
    <row r="38" spans="1:29">
      <c r="A38" s="2"/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8">
        <f t="shared" si="0"/>
        <v>0</v>
      </c>
      <c r="X38" s="6">
        <v>0</v>
      </c>
      <c r="Y38" s="8">
        <f t="shared" si="1"/>
        <v>0</v>
      </c>
      <c r="Z38" s="9">
        <f t="shared" si="2"/>
        <v>0</v>
      </c>
      <c r="AA38" s="9">
        <f t="shared" si="3"/>
        <v>0</v>
      </c>
      <c r="AB38" s="9">
        <f t="shared" si="4"/>
        <v>0</v>
      </c>
      <c r="AC38" s="10">
        <f t="shared" si="5"/>
        <v>0</v>
      </c>
    </row>
    <row r="39" spans="1:29">
      <c r="A39" s="2"/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8">
        <f t="shared" si="0"/>
        <v>0</v>
      </c>
      <c r="X39" s="6">
        <v>0</v>
      </c>
      <c r="Y39" s="8">
        <f t="shared" si="1"/>
        <v>0</v>
      </c>
      <c r="Z39" s="9">
        <f t="shared" si="2"/>
        <v>0</v>
      </c>
      <c r="AA39" s="9">
        <f t="shared" si="3"/>
        <v>0</v>
      </c>
      <c r="AB39" s="9">
        <f t="shared" si="4"/>
        <v>0</v>
      </c>
      <c r="AC39" s="10">
        <f t="shared" si="5"/>
        <v>0</v>
      </c>
    </row>
    <row r="40" spans="1:29">
      <c r="A40" s="2"/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8">
        <f t="shared" si="0"/>
        <v>0</v>
      </c>
      <c r="X40" s="6">
        <v>0</v>
      </c>
      <c r="Y40" s="8">
        <f t="shared" si="1"/>
        <v>0</v>
      </c>
      <c r="Z40" s="9">
        <f t="shared" si="2"/>
        <v>0</v>
      </c>
      <c r="AA40" s="9">
        <f t="shared" si="3"/>
        <v>0</v>
      </c>
      <c r="AB40" s="9">
        <f t="shared" si="4"/>
        <v>0</v>
      </c>
      <c r="AC40" s="10">
        <f t="shared" si="5"/>
        <v>0</v>
      </c>
    </row>
    <row r="41" spans="1:29">
      <c r="A41" s="2"/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8">
        <f t="shared" si="0"/>
        <v>0</v>
      </c>
      <c r="X41" s="6">
        <v>0</v>
      </c>
      <c r="Y41" s="8">
        <f t="shared" si="1"/>
        <v>0</v>
      </c>
      <c r="Z41" s="9">
        <f t="shared" si="2"/>
        <v>0</v>
      </c>
      <c r="AA41" s="9">
        <f t="shared" si="3"/>
        <v>0</v>
      </c>
      <c r="AB41" s="9">
        <f t="shared" si="4"/>
        <v>0</v>
      </c>
      <c r="AC41" s="10">
        <f t="shared" si="5"/>
        <v>0</v>
      </c>
    </row>
    <row r="42" spans="1:29">
      <c r="A42" s="2"/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8">
        <f t="shared" si="0"/>
        <v>0</v>
      </c>
      <c r="X42" s="6">
        <v>0</v>
      </c>
      <c r="Y42" s="8">
        <f t="shared" si="1"/>
        <v>0</v>
      </c>
      <c r="Z42" s="9">
        <f t="shared" si="2"/>
        <v>0</v>
      </c>
      <c r="AA42" s="9">
        <f t="shared" si="3"/>
        <v>0</v>
      </c>
      <c r="AB42" s="9">
        <f t="shared" si="4"/>
        <v>0</v>
      </c>
      <c r="AC42" s="10">
        <f t="shared" si="5"/>
        <v>0</v>
      </c>
    </row>
    <row r="43" spans="1:29">
      <c r="A43" s="2"/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8">
        <f t="shared" si="0"/>
        <v>0</v>
      </c>
      <c r="X43" s="6">
        <v>0</v>
      </c>
      <c r="Y43" s="8">
        <f t="shared" si="1"/>
        <v>0</v>
      </c>
      <c r="Z43" s="9">
        <f t="shared" si="2"/>
        <v>0</v>
      </c>
      <c r="AA43" s="9">
        <f t="shared" si="3"/>
        <v>0</v>
      </c>
      <c r="AB43" s="9">
        <f t="shared" si="4"/>
        <v>0</v>
      </c>
      <c r="AC43" s="10">
        <f t="shared" si="5"/>
        <v>0</v>
      </c>
    </row>
    <row r="44" spans="1:29">
      <c r="A44" s="2"/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8">
        <f t="shared" si="0"/>
        <v>0</v>
      </c>
      <c r="X44" s="6">
        <v>0</v>
      </c>
      <c r="Y44" s="8">
        <f t="shared" si="1"/>
        <v>0</v>
      </c>
      <c r="Z44" s="9">
        <f t="shared" si="2"/>
        <v>0</v>
      </c>
      <c r="AA44" s="9">
        <f t="shared" si="3"/>
        <v>0</v>
      </c>
      <c r="AB44" s="9">
        <f t="shared" si="4"/>
        <v>0</v>
      </c>
      <c r="AC44" s="10">
        <f t="shared" si="5"/>
        <v>0</v>
      </c>
    </row>
    <row r="45" spans="1:29">
      <c r="A45" s="2"/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8">
        <f t="shared" si="0"/>
        <v>0</v>
      </c>
      <c r="X45" s="6">
        <v>0</v>
      </c>
      <c r="Y45" s="8">
        <f t="shared" si="1"/>
        <v>0</v>
      </c>
      <c r="Z45" s="9">
        <f t="shared" si="2"/>
        <v>0</v>
      </c>
      <c r="AA45" s="9">
        <f t="shared" si="3"/>
        <v>0</v>
      </c>
      <c r="AB45" s="9">
        <f t="shared" si="4"/>
        <v>0</v>
      </c>
      <c r="AC45" s="10">
        <f t="shared" si="5"/>
        <v>0</v>
      </c>
    </row>
    <row r="46" spans="1:29">
      <c r="A46" s="2"/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8">
        <f t="shared" si="0"/>
        <v>0</v>
      </c>
      <c r="X46" s="6">
        <v>0</v>
      </c>
      <c r="Y46" s="8">
        <f t="shared" si="1"/>
        <v>0</v>
      </c>
      <c r="Z46" s="9">
        <f t="shared" si="2"/>
        <v>0</v>
      </c>
      <c r="AA46" s="9">
        <f t="shared" si="3"/>
        <v>0</v>
      </c>
      <c r="AB46" s="9">
        <f t="shared" si="4"/>
        <v>0</v>
      </c>
      <c r="AC46" s="10">
        <f t="shared" si="5"/>
        <v>0</v>
      </c>
    </row>
    <row r="47" spans="1:29">
      <c r="A47" s="2"/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8">
        <f t="shared" si="0"/>
        <v>0</v>
      </c>
      <c r="X47" s="6">
        <v>0</v>
      </c>
      <c r="Y47" s="8">
        <f t="shared" si="1"/>
        <v>0</v>
      </c>
      <c r="Z47" s="9">
        <f t="shared" si="2"/>
        <v>0</v>
      </c>
      <c r="AA47" s="9">
        <f t="shared" si="3"/>
        <v>0</v>
      </c>
      <c r="AB47" s="9">
        <f t="shared" si="4"/>
        <v>0</v>
      </c>
      <c r="AC47" s="10">
        <f t="shared" si="5"/>
        <v>0</v>
      </c>
    </row>
    <row r="48" spans="1:29">
      <c r="A48" s="2"/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8">
        <f t="shared" si="0"/>
        <v>0</v>
      </c>
      <c r="X48" s="6">
        <v>0</v>
      </c>
      <c r="Y48" s="8">
        <f t="shared" si="1"/>
        <v>0</v>
      </c>
      <c r="Z48" s="9">
        <f t="shared" si="2"/>
        <v>0</v>
      </c>
      <c r="AA48" s="9">
        <f t="shared" si="3"/>
        <v>0</v>
      </c>
      <c r="AB48" s="9">
        <f t="shared" si="4"/>
        <v>0</v>
      </c>
      <c r="AC48" s="10">
        <f t="shared" si="5"/>
        <v>0</v>
      </c>
    </row>
    <row r="49" spans="1:29">
      <c r="A49" s="2"/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8">
        <f t="shared" si="0"/>
        <v>0</v>
      </c>
      <c r="X49" s="6">
        <v>0</v>
      </c>
      <c r="Y49" s="8">
        <f t="shared" si="1"/>
        <v>0</v>
      </c>
      <c r="Z49" s="9">
        <f t="shared" si="2"/>
        <v>0</v>
      </c>
      <c r="AA49" s="9">
        <f t="shared" si="3"/>
        <v>0</v>
      </c>
      <c r="AB49" s="9">
        <f t="shared" si="4"/>
        <v>0</v>
      </c>
      <c r="AC49" s="10">
        <f t="shared" si="5"/>
        <v>0</v>
      </c>
    </row>
    <row r="50" spans="1:29">
      <c r="A50" s="2"/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8">
        <f t="shared" si="0"/>
        <v>0</v>
      </c>
      <c r="X50" s="6">
        <v>0</v>
      </c>
      <c r="Y50" s="8">
        <f t="shared" si="1"/>
        <v>0</v>
      </c>
      <c r="Z50" s="9">
        <f t="shared" si="2"/>
        <v>0</v>
      </c>
      <c r="AA50" s="9">
        <f t="shared" si="3"/>
        <v>0</v>
      </c>
      <c r="AB50" s="9">
        <f t="shared" si="4"/>
        <v>0</v>
      </c>
      <c r="AC50" s="10">
        <f t="shared" si="5"/>
        <v>0</v>
      </c>
    </row>
    <row r="51" spans="1:29">
      <c r="A51" s="2"/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8">
        <f t="shared" si="0"/>
        <v>0</v>
      </c>
      <c r="X51" s="6">
        <v>0</v>
      </c>
      <c r="Y51" s="8">
        <f t="shared" si="1"/>
        <v>0</v>
      </c>
      <c r="Z51" s="9">
        <f t="shared" si="2"/>
        <v>0</v>
      </c>
      <c r="AA51" s="9">
        <f t="shared" si="3"/>
        <v>0</v>
      </c>
      <c r="AB51" s="9">
        <f t="shared" si="4"/>
        <v>0</v>
      </c>
      <c r="AC51" s="10">
        <f t="shared" si="5"/>
        <v>0</v>
      </c>
    </row>
    <row r="52" spans="1:29">
      <c r="A52" s="2"/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8">
        <f t="shared" si="0"/>
        <v>0</v>
      </c>
      <c r="X52" s="6">
        <v>0</v>
      </c>
      <c r="Y52" s="8">
        <f t="shared" si="1"/>
        <v>0</v>
      </c>
      <c r="Z52" s="9">
        <f t="shared" si="2"/>
        <v>0</v>
      </c>
      <c r="AA52" s="9">
        <f t="shared" si="3"/>
        <v>0</v>
      </c>
      <c r="AB52" s="9">
        <f t="shared" si="4"/>
        <v>0</v>
      </c>
      <c r="AC52" s="10">
        <f t="shared" si="5"/>
        <v>0</v>
      </c>
    </row>
    <row r="53" spans="1:29">
      <c r="A53" s="2"/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8">
        <f t="shared" si="0"/>
        <v>0</v>
      </c>
      <c r="X53" s="6">
        <v>0</v>
      </c>
      <c r="Y53" s="8">
        <f t="shared" si="1"/>
        <v>0</v>
      </c>
      <c r="Z53" s="9">
        <f t="shared" si="2"/>
        <v>0</v>
      </c>
      <c r="AA53" s="9">
        <f t="shared" si="3"/>
        <v>0</v>
      </c>
      <c r="AB53" s="9">
        <f t="shared" si="4"/>
        <v>0</v>
      </c>
      <c r="AC53" s="10">
        <f t="shared" si="5"/>
        <v>0</v>
      </c>
    </row>
    <row r="54" spans="1:29">
      <c r="A54" s="2"/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8">
        <f t="shared" si="0"/>
        <v>0</v>
      </c>
      <c r="X54" s="6">
        <v>0</v>
      </c>
      <c r="Y54" s="8">
        <f t="shared" si="1"/>
        <v>0</v>
      </c>
      <c r="Z54" s="9">
        <f t="shared" si="2"/>
        <v>0</v>
      </c>
      <c r="AA54" s="9">
        <f t="shared" si="3"/>
        <v>0</v>
      </c>
      <c r="AB54" s="9">
        <f t="shared" si="4"/>
        <v>0</v>
      </c>
      <c r="AC54" s="10">
        <f t="shared" si="5"/>
        <v>0</v>
      </c>
    </row>
    <row r="55" spans="1:29">
      <c r="A55" s="2"/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8">
        <f t="shared" si="0"/>
        <v>0</v>
      </c>
      <c r="X55" s="6">
        <v>0</v>
      </c>
      <c r="Y55" s="8">
        <f t="shared" si="1"/>
        <v>0</v>
      </c>
      <c r="Z55" s="9">
        <f t="shared" si="2"/>
        <v>0</v>
      </c>
      <c r="AA55" s="9">
        <f t="shared" si="3"/>
        <v>0</v>
      </c>
      <c r="AB55" s="9">
        <f t="shared" si="4"/>
        <v>0</v>
      </c>
      <c r="AC55" s="10">
        <f t="shared" si="5"/>
        <v>0</v>
      </c>
    </row>
    <row r="56" spans="1:29">
      <c r="A56" s="2"/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8">
        <f t="shared" si="0"/>
        <v>0</v>
      </c>
      <c r="X56" s="6">
        <v>0</v>
      </c>
      <c r="Y56" s="8">
        <f t="shared" si="1"/>
        <v>0</v>
      </c>
      <c r="Z56" s="9">
        <f t="shared" si="2"/>
        <v>0</v>
      </c>
      <c r="AA56" s="9">
        <f t="shared" si="3"/>
        <v>0</v>
      </c>
      <c r="AB56" s="9">
        <f t="shared" si="4"/>
        <v>0</v>
      </c>
      <c r="AC56" s="10">
        <f t="shared" si="5"/>
        <v>0</v>
      </c>
    </row>
    <row r="57" spans="1:29">
      <c r="A57" s="2"/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8">
        <f t="shared" si="0"/>
        <v>0</v>
      </c>
      <c r="X57" s="6">
        <v>0</v>
      </c>
      <c r="Y57" s="8">
        <f t="shared" si="1"/>
        <v>0</v>
      </c>
      <c r="Z57" s="9">
        <f t="shared" si="2"/>
        <v>0</v>
      </c>
      <c r="AA57" s="9">
        <f t="shared" si="3"/>
        <v>0</v>
      </c>
      <c r="AB57" s="9">
        <f t="shared" si="4"/>
        <v>0</v>
      </c>
      <c r="AC57" s="10">
        <f t="shared" si="5"/>
        <v>0</v>
      </c>
    </row>
    <row r="58" spans="1:29">
      <c r="A58" s="2"/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8">
        <f t="shared" si="0"/>
        <v>0</v>
      </c>
      <c r="X58" s="6">
        <v>0</v>
      </c>
      <c r="Y58" s="8">
        <f t="shared" si="1"/>
        <v>0</v>
      </c>
      <c r="Z58" s="9">
        <f t="shared" si="2"/>
        <v>0</v>
      </c>
      <c r="AA58" s="9">
        <f t="shared" si="3"/>
        <v>0</v>
      </c>
      <c r="AB58" s="9">
        <f t="shared" si="4"/>
        <v>0</v>
      </c>
      <c r="AC58" s="10">
        <f t="shared" si="5"/>
        <v>0</v>
      </c>
    </row>
    <row r="59" spans="1:29">
      <c r="A59" s="2"/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8">
        <f t="shared" si="0"/>
        <v>0</v>
      </c>
      <c r="X59" s="6">
        <v>0</v>
      </c>
      <c r="Y59" s="8">
        <f t="shared" si="1"/>
        <v>0</v>
      </c>
      <c r="Z59" s="9">
        <f t="shared" si="2"/>
        <v>0</v>
      </c>
      <c r="AA59" s="9">
        <f t="shared" si="3"/>
        <v>0</v>
      </c>
      <c r="AB59" s="9">
        <f t="shared" si="4"/>
        <v>0</v>
      </c>
      <c r="AC59" s="10">
        <f t="shared" si="5"/>
        <v>0</v>
      </c>
    </row>
    <row r="60" spans="1:29">
      <c r="A60" s="2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8">
        <f t="shared" si="0"/>
        <v>0</v>
      </c>
      <c r="X60" s="6">
        <v>0</v>
      </c>
      <c r="Y60" s="8">
        <f t="shared" si="1"/>
        <v>0</v>
      </c>
      <c r="Z60" s="9">
        <f t="shared" si="2"/>
        <v>0</v>
      </c>
      <c r="AA60" s="9">
        <f t="shared" si="3"/>
        <v>0</v>
      </c>
      <c r="AB60" s="9">
        <f t="shared" si="4"/>
        <v>0</v>
      </c>
      <c r="AC60" s="10">
        <f t="shared" si="5"/>
        <v>0</v>
      </c>
    </row>
    <row r="61" spans="1:29">
      <c r="A61" s="2"/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8">
        <f t="shared" si="0"/>
        <v>0</v>
      </c>
      <c r="X61" s="6">
        <v>0</v>
      </c>
      <c r="Y61" s="8">
        <f t="shared" si="1"/>
        <v>0</v>
      </c>
      <c r="Z61" s="9">
        <f t="shared" si="2"/>
        <v>0</v>
      </c>
      <c r="AA61" s="9">
        <f t="shared" si="3"/>
        <v>0</v>
      </c>
      <c r="AB61" s="9">
        <f t="shared" si="4"/>
        <v>0</v>
      </c>
      <c r="AC61" s="10">
        <f t="shared" si="5"/>
        <v>0</v>
      </c>
    </row>
    <row r="62" spans="1:29">
      <c r="A62" s="2"/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8">
        <f t="shared" si="0"/>
        <v>0</v>
      </c>
      <c r="X62" s="6">
        <v>0</v>
      </c>
      <c r="Y62" s="8">
        <f t="shared" si="1"/>
        <v>0</v>
      </c>
      <c r="Z62" s="9">
        <f t="shared" si="2"/>
        <v>0</v>
      </c>
      <c r="AA62" s="9">
        <f t="shared" si="3"/>
        <v>0</v>
      </c>
      <c r="AB62" s="9">
        <f t="shared" si="4"/>
        <v>0</v>
      </c>
      <c r="AC62" s="10">
        <f t="shared" si="5"/>
        <v>0</v>
      </c>
    </row>
    <row r="63" spans="1:29">
      <c r="A63" s="2"/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8">
        <f t="shared" si="0"/>
        <v>0</v>
      </c>
      <c r="X63" s="6">
        <v>0</v>
      </c>
      <c r="Y63" s="8">
        <f t="shared" si="1"/>
        <v>0</v>
      </c>
      <c r="Z63" s="9">
        <f t="shared" si="2"/>
        <v>0</v>
      </c>
      <c r="AA63" s="9">
        <f t="shared" si="3"/>
        <v>0</v>
      </c>
      <c r="AB63" s="9">
        <f t="shared" si="4"/>
        <v>0</v>
      </c>
      <c r="AC63" s="10">
        <f t="shared" si="5"/>
        <v>0</v>
      </c>
    </row>
    <row r="64" spans="1:29">
      <c r="A64" s="2"/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8">
        <f t="shared" si="0"/>
        <v>0</v>
      </c>
      <c r="X64" s="6">
        <v>0</v>
      </c>
      <c r="Y64" s="8">
        <f t="shared" si="1"/>
        <v>0</v>
      </c>
      <c r="Z64" s="9">
        <f t="shared" si="2"/>
        <v>0</v>
      </c>
      <c r="AA64" s="9">
        <f t="shared" si="3"/>
        <v>0</v>
      </c>
      <c r="AB64" s="9">
        <f t="shared" si="4"/>
        <v>0</v>
      </c>
      <c r="AC64" s="10">
        <f t="shared" si="5"/>
        <v>0</v>
      </c>
    </row>
    <row r="65" spans="1:29">
      <c r="A65" s="2"/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8">
        <f t="shared" si="0"/>
        <v>0</v>
      </c>
      <c r="X65" s="6">
        <v>0</v>
      </c>
      <c r="Y65" s="8">
        <f t="shared" si="1"/>
        <v>0</v>
      </c>
      <c r="Z65" s="9">
        <f t="shared" si="2"/>
        <v>0</v>
      </c>
      <c r="AA65" s="9">
        <f t="shared" si="3"/>
        <v>0</v>
      </c>
      <c r="AB65" s="9">
        <f t="shared" si="4"/>
        <v>0</v>
      </c>
      <c r="AC65" s="10">
        <f t="shared" si="5"/>
        <v>0</v>
      </c>
    </row>
    <row r="66" spans="1:29">
      <c r="A66" s="2"/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8">
        <f t="shared" si="0"/>
        <v>0</v>
      </c>
      <c r="X66" s="6">
        <v>0</v>
      </c>
      <c r="Y66" s="8">
        <f t="shared" si="1"/>
        <v>0</v>
      </c>
      <c r="Z66" s="9">
        <f t="shared" si="2"/>
        <v>0</v>
      </c>
      <c r="AA66" s="9">
        <f t="shared" si="3"/>
        <v>0</v>
      </c>
      <c r="AB66" s="9">
        <f t="shared" si="4"/>
        <v>0</v>
      </c>
      <c r="AC66" s="10">
        <f t="shared" si="5"/>
        <v>0</v>
      </c>
    </row>
    <row r="67" spans="1:29">
      <c r="A67" s="2"/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8">
        <f t="shared" si="0"/>
        <v>0</v>
      </c>
      <c r="X67" s="6">
        <v>0</v>
      </c>
      <c r="Y67" s="8">
        <f t="shared" si="1"/>
        <v>0</v>
      </c>
      <c r="Z67" s="9">
        <f t="shared" si="2"/>
        <v>0</v>
      </c>
      <c r="AA67" s="9">
        <f t="shared" si="3"/>
        <v>0</v>
      </c>
      <c r="AB67" s="9">
        <f t="shared" si="4"/>
        <v>0</v>
      </c>
      <c r="AC67" s="10">
        <f t="shared" si="5"/>
        <v>0</v>
      </c>
    </row>
    <row r="68" spans="1:29">
      <c r="A68" s="2"/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8">
        <f t="shared" si="0"/>
        <v>0</v>
      </c>
      <c r="X68" s="6">
        <v>0</v>
      </c>
      <c r="Y68" s="8">
        <f t="shared" si="1"/>
        <v>0</v>
      </c>
      <c r="Z68" s="9">
        <f t="shared" si="2"/>
        <v>0</v>
      </c>
      <c r="AA68" s="9">
        <f t="shared" si="3"/>
        <v>0</v>
      </c>
      <c r="AB68" s="9">
        <f t="shared" si="4"/>
        <v>0</v>
      </c>
      <c r="AC68" s="10">
        <f t="shared" si="5"/>
        <v>0</v>
      </c>
    </row>
    <row r="69" spans="1:29">
      <c r="A69" s="2"/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8">
        <f t="shared" si="0"/>
        <v>0</v>
      </c>
      <c r="X69" s="6">
        <v>0</v>
      </c>
      <c r="Y69" s="8">
        <f t="shared" si="1"/>
        <v>0</v>
      </c>
      <c r="Z69" s="9">
        <f t="shared" si="2"/>
        <v>0</v>
      </c>
      <c r="AA69" s="9">
        <f t="shared" si="3"/>
        <v>0</v>
      </c>
      <c r="AB69" s="9">
        <f t="shared" si="4"/>
        <v>0</v>
      </c>
      <c r="AC69" s="10">
        <f t="shared" si="5"/>
        <v>0</v>
      </c>
    </row>
    <row r="70" spans="1:29">
      <c r="A70" s="2"/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8">
        <f t="shared" si="0"/>
        <v>0</v>
      </c>
      <c r="X70" s="6">
        <v>0</v>
      </c>
      <c r="Y70" s="8">
        <f t="shared" si="1"/>
        <v>0</v>
      </c>
      <c r="Z70" s="9">
        <f t="shared" si="2"/>
        <v>0</v>
      </c>
      <c r="AA70" s="9">
        <f t="shared" si="3"/>
        <v>0</v>
      </c>
      <c r="AB70" s="9">
        <f t="shared" si="4"/>
        <v>0</v>
      </c>
      <c r="AC70" s="10">
        <f t="shared" si="5"/>
        <v>0</v>
      </c>
    </row>
    <row r="71" spans="1:29">
      <c r="A71" s="2"/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8">
        <f t="shared" si="0"/>
        <v>0</v>
      </c>
      <c r="X71" s="6">
        <v>0</v>
      </c>
      <c r="Y71" s="8">
        <f t="shared" si="1"/>
        <v>0</v>
      </c>
      <c r="Z71" s="9">
        <f t="shared" si="2"/>
        <v>0</v>
      </c>
      <c r="AA71" s="9">
        <f t="shared" si="3"/>
        <v>0</v>
      </c>
      <c r="AB71" s="9">
        <f t="shared" si="4"/>
        <v>0</v>
      </c>
      <c r="AC71" s="10">
        <f t="shared" si="5"/>
        <v>0</v>
      </c>
    </row>
    <row r="72" spans="1:29">
      <c r="A72" s="2"/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8">
        <f t="shared" si="0"/>
        <v>0</v>
      </c>
      <c r="X72" s="6">
        <v>0</v>
      </c>
      <c r="Y72" s="8">
        <f t="shared" si="1"/>
        <v>0</v>
      </c>
      <c r="Z72" s="9">
        <f t="shared" si="2"/>
        <v>0</v>
      </c>
      <c r="AA72" s="9">
        <f t="shared" si="3"/>
        <v>0</v>
      </c>
      <c r="AB72" s="9">
        <f t="shared" si="4"/>
        <v>0</v>
      </c>
      <c r="AC72" s="10">
        <f t="shared" si="5"/>
        <v>0</v>
      </c>
    </row>
    <row r="73" spans="1:29">
      <c r="A73" s="2"/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8">
        <f t="shared" si="0"/>
        <v>0</v>
      </c>
      <c r="X73" s="6">
        <v>0</v>
      </c>
      <c r="Y73" s="8">
        <f t="shared" si="1"/>
        <v>0</v>
      </c>
      <c r="Z73" s="9">
        <f t="shared" si="2"/>
        <v>0</v>
      </c>
      <c r="AA73" s="9">
        <f t="shared" si="3"/>
        <v>0</v>
      </c>
      <c r="AB73" s="9">
        <f t="shared" si="4"/>
        <v>0</v>
      </c>
      <c r="AC73" s="10">
        <f t="shared" si="5"/>
        <v>0</v>
      </c>
    </row>
    <row r="74" spans="1:29">
      <c r="A74" s="2"/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8">
        <f t="shared" si="0"/>
        <v>0</v>
      </c>
      <c r="X74" s="6">
        <v>0</v>
      </c>
      <c r="Y74" s="8">
        <f t="shared" si="1"/>
        <v>0</v>
      </c>
      <c r="Z74" s="9">
        <f t="shared" si="2"/>
        <v>0</v>
      </c>
      <c r="AA74" s="9">
        <f t="shared" si="3"/>
        <v>0</v>
      </c>
      <c r="AB74" s="9">
        <f t="shared" si="4"/>
        <v>0</v>
      </c>
      <c r="AC74" s="10">
        <f t="shared" si="5"/>
        <v>0</v>
      </c>
    </row>
    <row r="75" spans="1:29">
      <c r="A75" s="2"/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8">
        <f t="shared" si="0"/>
        <v>0</v>
      </c>
      <c r="X75" s="6">
        <v>0</v>
      </c>
      <c r="Y75" s="8">
        <f t="shared" si="1"/>
        <v>0</v>
      </c>
      <c r="Z75" s="9">
        <f t="shared" si="2"/>
        <v>0</v>
      </c>
      <c r="AA75" s="9">
        <f t="shared" si="3"/>
        <v>0</v>
      </c>
      <c r="AB75" s="9">
        <f t="shared" si="4"/>
        <v>0</v>
      </c>
      <c r="AC75" s="10">
        <f t="shared" si="5"/>
        <v>0</v>
      </c>
    </row>
    <row r="76" spans="1:29">
      <c r="A76" s="2"/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8">
        <f t="shared" ref="W76:W139" si="6">($B$8*B76)+($C$8*C76)+($D$8*D76)+($E$8*E76)+($F$8*F76)+($G$8*G76)+($H$8*H76)+($I$8*I76)+($J$8*J76)+($K$8*K76)+($L$8*L76)+($M$8*M76)+($N$8*N76)+($O$8*O76)+($P$8*P76)+($Q$8*Q76)+($R$8*R76)+($S$8*S76)+($T$8*T76)+($U$8*U76)+($V$8*V76)</f>
        <v>0</v>
      </c>
      <c r="X76" s="6">
        <v>0</v>
      </c>
      <c r="Y76" s="8">
        <f t="shared" ref="Y76:Y139" si="7">W76-X76</f>
        <v>0</v>
      </c>
      <c r="Z76" s="9">
        <f t="shared" ref="Z76:Z139" si="8">+B76+D76+F76+H76+M76+Q76</f>
        <v>0</v>
      </c>
      <c r="AA76" s="9">
        <f t="shared" ref="AA76:AA139" si="9">+C76+E76+G76+I76+J76+K76+L76+N76+O76+P76+R76+S76</f>
        <v>0</v>
      </c>
      <c r="AB76" s="9">
        <f t="shared" ref="AB76:AB139" si="10">T76+U76+V76</f>
        <v>0</v>
      </c>
      <c r="AC76" s="10">
        <f t="shared" ref="AC76:AC139" si="11">Z76+(AA76/2)+(AB76/4)</f>
        <v>0</v>
      </c>
    </row>
    <row r="77" spans="1:29">
      <c r="A77" s="2"/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8">
        <f t="shared" si="6"/>
        <v>0</v>
      </c>
      <c r="X77" s="6">
        <v>0</v>
      </c>
      <c r="Y77" s="8">
        <f t="shared" si="7"/>
        <v>0</v>
      </c>
      <c r="Z77" s="9">
        <f t="shared" si="8"/>
        <v>0</v>
      </c>
      <c r="AA77" s="9">
        <f t="shared" si="9"/>
        <v>0</v>
      </c>
      <c r="AB77" s="9">
        <f t="shared" si="10"/>
        <v>0</v>
      </c>
      <c r="AC77" s="10">
        <f t="shared" si="11"/>
        <v>0</v>
      </c>
    </row>
    <row r="78" spans="1:29">
      <c r="A78" s="2"/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8">
        <f t="shared" si="6"/>
        <v>0</v>
      </c>
      <c r="X78" s="6">
        <v>0</v>
      </c>
      <c r="Y78" s="8">
        <f t="shared" si="7"/>
        <v>0</v>
      </c>
      <c r="Z78" s="9">
        <f t="shared" si="8"/>
        <v>0</v>
      </c>
      <c r="AA78" s="9">
        <f t="shared" si="9"/>
        <v>0</v>
      </c>
      <c r="AB78" s="9">
        <f t="shared" si="10"/>
        <v>0</v>
      </c>
      <c r="AC78" s="10">
        <f t="shared" si="11"/>
        <v>0</v>
      </c>
    </row>
    <row r="79" spans="1:29">
      <c r="A79" s="2"/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8">
        <f t="shared" si="6"/>
        <v>0</v>
      </c>
      <c r="X79" s="6">
        <v>0</v>
      </c>
      <c r="Y79" s="8">
        <f t="shared" si="7"/>
        <v>0</v>
      </c>
      <c r="Z79" s="9">
        <f t="shared" si="8"/>
        <v>0</v>
      </c>
      <c r="AA79" s="9">
        <f t="shared" si="9"/>
        <v>0</v>
      </c>
      <c r="AB79" s="9">
        <f t="shared" si="10"/>
        <v>0</v>
      </c>
      <c r="AC79" s="10">
        <f t="shared" si="11"/>
        <v>0</v>
      </c>
    </row>
    <row r="80" spans="1:29">
      <c r="A80" s="2"/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8">
        <f t="shared" si="6"/>
        <v>0</v>
      </c>
      <c r="X80" s="6">
        <v>0</v>
      </c>
      <c r="Y80" s="8">
        <f t="shared" si="7"/>
        <v>0</v>
      </c>
      <c r="Z80" s="9">
        <f t="shared" si="8"/>
        <v>0</v>
      </c>
      <c r="AA80" s="9">
        <f t="shared" si="9"/>
        <v>0</v>
      </c>
      <c r="AB80" s="9">
        <f t="shared" si="10"/>
        <v>0</v>
      </c>
      <c r="AC80" s="10">
        <f t="shared" si="11"/>
        <v>0</v>
      </c>
    </row>
    <row r="81" spans="1:29">
      <c r="A81" s="2"/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8">
        <f t="shared" si="6"/>
        <v>0</v>
      </c>
      <c r="X81" s="6">
        <v>0</v>
      </c>
      <c r="Y81" s="8">
        <f t="shared" si="7"/>
        <v>0</v>
      </c>
      <c r="Z81" s="9">
        <f t="shared" si="8"/>
        <v>0</v>
      </c>
      <c r="AA81" s="9">
        <f t="shared" si="9"/>
        <v>0</v>
      </c>
      <c r="AB81" s="9">
        <f t="shared" si="10"/>
        <v>0</v>
      </c>
      <c r="AC81" s="10">
        <f t="shared" si="11"/>
        <v>0</v>
      </c>
    </row>
    <row r="82" spans="1:29">
      <c r="A82" s="2"/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8">
        <f t="shared" si="6"/>
        <v>0</v>
      </c>
      <c r="X82" s="6">
        <v>0</v>
      </c>
      <c r="Y82" s="8">
        <f t="shared" si="7"/>
        <v>0</v>
      </c>
      <c r="Z82" s="9">
        <f t="shared" si="8"/>
        <v>0</v>
      </c>
      <c r="AA82" s="9">
        <f t="shared" si="9"/>
        <v>0</v>
      </c>
      <c r="AB82" s="9">
        <f t="shared" si="10"/>
        <v>0</v>
      </c>
      <c r="AC82" s="10">
        <f t="shared" si="11"/>
        <v>0</v>
      </c>
    </row>
    <row r="83" spans="1:29">
      <c r="A83" s="2"/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8">
        <f t="shared" si="6"/>
        <v>0</v>
      </c>
      <c r="X83" s="6">
        <v>0</v>
      </c>
      <c r="Y83" s="8">
        <f t="shared" si="7"/>
        <v>0</v>
      </c>
      <c r="Z83" s="9">
        <f t="shared" si="8"/>
        <v>0</v>
      </c>
      <c r="AA83" s="9">
        <f t="shared" si="9"/>
        <v>0</v>
      </c>
      <c r="AB83" s="9">
        <f t="shared" si="10"/>
        <v>0</v>
      </c>
      <c r="AC83" s="10">
        <f t="shared" si="11"/>
        <v>0</v>
      </c>
    </row>
    <row r="84" spans="1:29">
      <c r="A84" s="2"/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8">
        <f t="shared" si="6"/>
        <v>0</v>
      </c>
      <c r="X84" s="6">
        <v>0</v>
      </c>
      <c r="Y84" s="8">
        <f t="shared" si="7"/>
        <v>0</v>
      </c>
      <c r="Z84" s="9">
        <f t="shared" si="8"/>
        <v>0</v>
      </c>
      <c r="AA84" s="9">
        <f t="shared" si="9"/>
        <v>0</v>
      </c>
      <c r="AB84" s="9">
        <f t="shared" si="10"/>
        <v>0</v>
      </c>
      <c r="AC84" s="10">
        <f t="shared" si="11"/>
        <v>0</v>
      </c>
    </row>
    <row r="85" spans="1:29">
      <c r="A85" s="2"/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8">
        <f t="shared" si="6"/>
        <v>0</v>
      </c>
      <c r="X85" s="6">
        <v>0</v>
      </c>
      <c r="Y85" s="8">
        <f t="shared" si="7"/>
        <v>0</v>
      </c>
      <c r="Z85" s="9">
        <f t="shared" si="8"/>
        <v>0</v>
      </c>
      <c r="AA85" s="9">
        <f t="shared" si="9"/>
        <v>0</v>
      </c>
      <c r="AB85" s="9">
        <f t="shared" si="10"/>
        <v>0</v>
      </c>
      <c r="AC85" s="10">
        <f t="shared" si="11"/>
        <v>0</v>
      </c>
    </row>
    <row r="86" spans="1:29">
      <c r="A86" s="2"/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8">
        <f t="shared" si="6"/>
        <v>0</v>
      </c>
      <c r="X86" s="6">
        <v>0</v>
      </c>
      <c r="Y86" s="8">
        <f t="shared" si="7"/>
        <v>0</v>
      </c>
      <c r="Z86" s="9">
        <f t="shared" si="8"/>
        <v>0</v>
      </c>
      <c r="AA86" s="9">
        <f t="shared" si="9"/>
        <v>0</v>
      </c>
      <c r="AB86" s="9">
        <f t="shared" si="10"/>
        <v>0</v>
      </c>
      <c r="AC86" s="10">
        <f t="shared" si="11"/>
        <v>0</v>
      </c>
    </row>
    <row r="87" spans="1:29">
      <c r="A87" s="2"/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8">
        <f t="shared" si="6"/>
        <v>0</v>
      </c>
      <c r="X87" s="6">
        <v>0</v>
      </c>
      <c r="Y87" s="8">
        <f t="shared" si="7"/>
        <v>0</v>
      </c>
      <c r="Z87" s="9">
        <f t="shared" si="8"/>
        <v>0</v>
      </c>
      <c r="AA87" s="9">
        <f t="shared" si="9"/>
        <v>0</v>
      </c>
      <c r="AB87" s="9">
        <f t="shared" si="10"/>
        <v>0</v>
      </c>
      <c r="AC87" s="10">
        <f t="shared" si="11"/>
        <v>0</v>
      </c>
    </row>
    <row r="88" spans="1:29">
      <c r="A88" s="2"/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8">
        <f t="shared" si="6"/>
        <v>0</v>
      </c>
      <c r="X88" s="6">
        <v>0</v>
      </c>
      <c r="Y88" s="8">
        <f t="shared" si="7"/>
        <v>0</v>
      </c>
      <c r="Z88" s="9">
        <f t="shared" si="8"/>
        <v>0</v>
      </c>
      <c r="AA88" s="9">
        <f t="shared" si="9"/>
        <v>0</v>
      </c>
      <c r="AB88" s="9">
        <f t="shared" si="10"/>
        <v>0</v>
      </c>
      <c r="AC88" s="10">
        <f t="shared" si="11"/>
        <v>0</v>
      </c>
    </row>
    <row r="89" spans="1:29">
      <c r="A89" s="2"/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8">
        <f t="shared" si="6"/>
        <v>0</v>
      </c>
      <c r="X89" s="6">
        <v>0</v>
      </c>
      <c r="Y89" s="8">
        <f t="shared" si="7"/>
        <v>0</v>
      </c>
      <c r="Z89" s="9">
        <f t="shared" si="8"/>
        <v>0</v>
      </c>
      <c r="AA89" s="9">
        <f t="shared" si="9"/>
        <v>0</v>
      </c>
      <c r="AB89" s="9">
        <f t="shared" si="10"/>
        <v>0</v>
      </c>
      <c r="AC89" s="10">
        <f t="shared" si="11"/>
        <v>0</v>
      </c>
    </row>
    <row r="90" spans="1:29">
      <c r="A90" s="2"/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8">
        <f t="shared" si="6"/>
        <v>0</v>
      </c>
      <c r="X90" s="6">
        <v>0</v>
      </c>
      <c r="Y90" s="8">
        <f t="shared" si="7"/>
        <v>0</v>
      </c>
      <c r="Z90" s="9">
        <f t="shared" si="8"/>
        <v>0</v>
      </c>
      <c r="AA90" s="9">
        <f t="shared" si="9"/>
        <v>0</v>
      </c>
      <c r="AB90" s="9">
        <f t="shared" si="10"/>
        <v>0</v>
      </c>
      <c r="AC90" s="10">
        <f t="shared" si="11"/>
        <v>0</v>
      </c>
    </row>
    <row r="91" spans="1:29">
      <c r="A91" s="2"/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8">
        <f t="shared" si="6"/>
        <v>0</v>
      </c>
      <c r="X91" s="6">
        <v>0</v>
      </c>
      <c r="Y91" s="8">
        <f t="shared" si="7"/>
        <v>0</v>
      </c>
      <c r="Z91" s="9">
        <f t="shared" si="8"/>
        <v>0</v>
      </c>
      <c r="AA91" s="9">
        <f t="shared" si="9"/>
        <v>0</v>
      </c>
      <c r="AB91" s="9">
        <f t="shared" si="10"/>
        <v>0</v>
      </c>
      <c r="AC91" s="10">
        <f t="shared" si="11"/>
        <v>0</v>
      </c>
    </row>
    <row r="92" spans="1:29">
      <c r="A92" s="2"/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8">
        <f t="shared" si="6"/>
        <v>0</v>
      </c>
      <c r="X92" s="6">
        <v>0</v>
      </c>
      <c r="Y92" s="8">
        <f t="shared" si="7"/>
        <v>0</v>
      </c>
      <c r="Z92" s="9">
        <f t="shared" si="8"/>
        <v>0</v>
      </c>
      <c r="AA92" s="9">
        <f t="shared" si="9"/>
        <v>0</v>
      </c>
      <c r="AB92" s="9">
        <f t="shared" si="10"/>
        <v>0</v>
      </c>
      <c r="AC92" s="10">
        <f t="shared" si="11"/>
        <v>0</v>
      </c>
    </row>
    <row r="93" spans="1:29">
      <c r="A93" s="2"/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8">
        <f t="shared" si="6"/>
        <v>0</v>
      </c>
      <c r="X93" s="6">
        <v>0</v>
      </c>
      <c r="Y93" s="8">
        <f t="shared" si="7"/>
        <v>0</v>
      </c>
      <c r="Z93" s="9">
        <f t="shared" si="8"/>
        <v>0</v>
      </c>
      <c r="AA93" s="9">
        <f t="shared" si="9"/>
        <v>0</v>
      </c>
      <c r="AB93" s="9">
        <f t="shared" si="10"/>
        <v>0</v>
      </c>
      <c r="AC93" s="10">
        <f t="shared" si="11"/>
        <v>0</v>
      </c>
    </row>
    <row r="94" spans="1:29">
      <c r="A94" s="2"/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8">
        <f t="shared" si="6"/>
        <v>0</v>
      </c>
      <c r="X94" s="6">
        <v>0</v>
      </c>
      <c r="Y94" s="8">
        <f t="shared" si="7"/>
        <v>0</v>
      </c>
      <c r="Z94" s="9">
        <f t="shared" si="8"/>
        <v>0</v>
      </c>
      <c r="AA94" s="9">
        <f t="shared" si="9"/>
        <v>0</v>
      </c>
      <c r="AB94" s="9">
        <f t="shared" si="10"/>
        <v>0</v>
      </c>
      <c r="AC94" s="10">
        <f t="shared" si="11"/>
        <v>0</v>
      </c>
    </row>
    <row r="95" spans="1:29">
      <c r="A95" s="2"/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8">
        <f t="shared" si="6"/>
        <v>0</v>
      </c>
      <c r="X95" s="6">
        <v>0</v>
      </c>
      <c r="Y95" s="8">
        <f t="shared" si="7"/>
        <v>0</v>
      </c>
      <c r="Z95" s="9">
        <f t="shared" si="8"/>
        <v>0</v>
      </c>
      <c r="AA95" s="9">
        <f t="shared" si="9"/>
        <v>0</v>
      </c>
      <c r="AB95" s="9">
        <f t="shared" si="10"/>
        <v>0</v>
      </c>
      <c r="AC95" s="10">
        <f t="shared" si="11"/>
        <v>0</v>
      </c>
    </row>
    <row r="96" spans="1:29">
      <c r="A96" s="2"/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8">
        <f t="shared" si="6"/>
        <v>0</v>
      </c>
      <c r="X96" s="6">
        <v>0</v>
      </c>
      <c r="Y96" s="8">
        <f t="shared" si="7"/>
        <v>0</v>
      </c>
      <c r="Z96" s="9">
        <f t="shared" si="8"/>
        <v>0</v>
      </c>
      <c r="AA96" s="9">
        <f t="shared" si="9"/>
        <v>0</v>
      </c>
      <c r="AB96" s="9">
        <f t="shared" si="10"/>
        <v>0</v>
      </c>
      <c r="AC96" s="10">
        <f t="shared" si="11"/>
        <v>0</v>
      </c>
    </row>
    <row r="97" spans="1:29">
      <c r="A97" s="2"/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8">
        <f t="shared" si="6"/>
        <v>0</v>
      </c>
      <c r="X97" s="6">
        <v>0</v>
      </c>
      <c r="Y97" s="8">
        <f t="shared" si="7"/>
        <v>0</v>
      </c>
      <c r="Z97" s="9">
        <f t="shared" si="8"/>
        <v>0</v>
      </c>
      <c r="AA97" s="9">
        <f t="shared" si="9"/>
        <v>0</v>
      </c>
      <c r="AB97" s="9">
        <f t="shared" si="10"/>
        <v>0</v>
      </c>
      <c r="AC97" s="10">
        <f t="shared" si="11"/>
        <v>0</v>
      </c>
    </row>
    <row r="98" spans="1:29">
      <c r="A98" s="2"/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8">
        <f t="shared" si="6"/>
        <v>0</v>
      </c>
      <c r="X98" s="6">
        <v>0</v>
      </c>
      <c r="Y98" s="8">
        <f t="shared" si="7"/>
        <v>0</v>
      </c>
      <c r="Z98" s="9">
        <f t="shared" si="8"/>
        <v>0</v>
      </c>
      <c r="AA98" s="9">
        <f t="shared" si="9"/>
        <v>0</v>
      </c>
      <c r="AB98" s="9">
        <f t="shared" si="10"/>
        <v>0</v>
      </c>
      <c r="AC98" s="10">
        <f t="shared" si="11"/>
        <v>0</v>
      </c>
    </row>
    <row r="99" spans="1:29">
      <c r="A99" s="2"/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8">
        <f t="shared" si="6"/>
        <v>0</v>
      </c>
      <c r="X99" s="6">
        <v>0</v>
      </c>
      <c r="Y99" s="8">
        <f t="shared" si="7"/>
        <v>0</v>
      </c>
      <c r="Z99" s="9">
        <f t="shared" si="8"/>
        <v>0</v>
      </c>
      <c r="AA99" s="9">
        <f t="shared" si="9"/>
        <v>0</v>
      </c>
      <c r="AB99" s="9">
        <f t="shared" si="10"/>
        <v>0</v>
      </c>
      <c r="AC99" s="10">
        <f t="shared" si="11"/>
        <v>0</v>
      </c>
    </row>
    <row r="100" spans="1:29">
      <c r="A100" s="2"/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8">
        <f t="shared" si="6"/>
        <v>0</v>
      </c>
      <c r="X100" s="6">
        <v>0</v>
      </c>
      <c r="Y100" s="8">
        <f t="shared" si="7"/>
        <v>0</v>
      </c>
      <c r="Z100" s="9">
        <f t="shared" si="8"/>
        <v>0</v>
      </c>
      <c r="AA100" s="9">
        <f t="shared" si="9"/>
        <v>0</v>
      </c>
      <c r="AB100" s="9">
        <f t="shared" si="10"/>
        <v>0</v>
      </c>
      <c r="AC100" s="10">
        <f t="shared" si="11"/>
        <v>0</v>
      </c>
    </row>
    <row r="101" spans="1:29">
      <c r="A101" s="2"/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8">
        <f t="shared" si="6"/>
        <v>0</v>
      </c>
      <c r="X101" s="6">
        <v>0</v>
      </c>
      <c r="Y101" s="8">
        <f t="shared" si="7"/>
        <v>0</v>
      </c>
      <c r="Z101" s="9">
        <f t="shared" si="8"/>
        <v>0</v>
      </c>
      <c r="AA101" s="9">
        <f t="shared" si="9"/>
        <v>0</v>
      </c>
      <c r="AB101" s="9">
        <f t="shared" si="10"/>
        <v>0</v>
      </c>
      <c r="AC101" s="10">
        <f t="shared" si="11"/>
        <v>0</v>
      </c>
    </row>
    <row r="102" spans="1:29">
      <c r="A102" s="2"/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8">
        <f t="shared" si="6"/>
        <v>0</v>
      </c>
      <c r="X102" s="6">
        <v>0</v>
      </c>
      <c r="Y102" s="8">
        <f t="shared" si="7"/>
        <v>0</v>
      </c>
      <c r="Z102" s="9">
        <f t="shared" si="8"/>
        <v>0</v>
      </c>
      <c r="AA102" s="9">
        <f t="shared" si="9"/>
        <v>0</v>
      </c>
      <c r="AB102" s="9">
        <f t="shared" si="10"/>
        <v>0</v>
      </c>
      <c r="AC102" s="10">
        <f t="shared" si="11"/>
        <v>0</v>
      </c>
    </row>
    <row r="103" spans="1:29">
      <c r="A103" s="2"/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8">
        <f t="shared" si="6"/>
        <v>0</v>
      </c>
      <c r="X103" s="6">
        <v>0</v>
      </c>
      <c r="Y103" s="8">
        <f t="shared" si="7"/>
        <v>0</v>
      </c>
      <c r="Z103" s="9">
        <f t="shared" si="8"/>
        <v>0</v>
      </c>
      <c r="AA103" s="9">
        <f t="shared" si="9"/>
        <v>0</v>
      </c>
      <c r="AB103" s="9">
        <f t="shared" si="10"/>
        <v>0</v>
      </c>
      <c r="AC103" s="10">
        <f t="shared" si="11"/>
        <v>0</v>
      </c>
    </row>
    <row r="104" spans="1:29">
      <c r="A104" s="2"/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8">
        <f t="shared" si="6"/>
        <v>0</v>
      </c>
      <c r="X104" s="6">
        <v>0</v>
      </c>
      <c r="Y104" s="8">
        <f t="shared" si="7"/>
        <v>0</v>
      </c>
      <c r="Z104" s="9">
        <f t="shared" si="8"/>
        <v>0</v>
      </c>
      <c r="AA104" s="9">
        <f t="shared" si="9"/>
        <v>0</v>
      </c>
      <c r="AB104" s="9">
        <f t="shared" si="10"/>
        <v>0</v>
      </c>
      <c r="AC104" s="10">
        <f t="shared" si="11"/>
        <v>0</v>
      </c>
    </row>
    <row r="105" spans="1:29">
      <c r="A105" s="2"/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8">
        <f t="shared" si="6"/>
        <v>0</v>
      </c>
      <c r="X105" s="6">
        <v>0</v>
      </c>
      <c r="Y105" s="8">
        <f t="shared" si="7"/>
        <v>0</v>
      </c>
      <c r="Z105" s="9">
        <f t="shared" si="8"/>
        <v>0</v>
      </c>
      <c r="AA105" s="9">
        <f t="shared" si="9"/>
        <v>0</v>
      </c>
      <c r="AB105" s="9">
        <f t="shared" si="10"/>
        <v>0</v>
      </c>
      <c r="AC105" s="10">
        <f t="shared" si="11"/>
        <v>0</v>
      </c>
    </row>
    <row r="106" spans="1:29">
      <c r="A106" s="2"/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8">
        <f t="shared" si="6"/>
        <v>0</v>
      </c>
      <c r="X106" s="6">
        <v>0</v>
      </c>
      <c r="Y106" s="8">
        <f t="shared" si="7"/>
        <v>0</v>
      </c>
      <c r="Z106" s="9">
        <f t="shared" si="8"/>
        <v>0</v>
      </c>
      <c r="AA106" s="9">
        <f t="shared" si="9"/>
        <v>0</v>
      </c>
      <c r="AB106" s="9">
        <f t="shared" si="10"/>
        <v>0</v>
      </c>
      <c r="AC106" s="10">
        <f t="shared" si="11"/>
        <v>0</v>
      </c>
    </row>
    <row r="107" spans="1:29">
      <c r="A107" s="2"/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8">
        <f t="shared" si="6"/>
        <v>0</v>
      </c>
      <c r="X107" s="6">
        <v>0</v>
      </c>
      <c r="Y107" s="8">
        <f t="shared" si="7"/>
        <v>0</v>
      </c>
      <c r="Z107" s="9">
        <f t="shared" si="8"/>
        <v>0</v>
      </c>
      <c r="AA107" s="9">
        <f t="shared" si="9"/>
        <v>0</v>
      </c>
      <c r="AB107" s="9">
        <f t="shared" si="10"/>
        <v>0</v>
      </c>
      <c r="AC107" s="10">
        <f t="shared" si="11"/>
        <v>0</v>
      </c>
    </row>
    <row r="108" spans="1:29">
      <c r="A108" s="2"/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8">
        <f t="shared" si="6"/>
        <v>0</v>
      </c>
      <c r="X108" s="6">
        <v>0</v>
      </c>
      <c r="Y108" s="8">
        <f t="shared" si="7"/>
        <v>0</v>
      </c>
      <c r="Z108" s="9">
        <f t="shared" si="8"/>
        <v>0</v>
      </c>
      <c r="AA108" s="9">
        <f t="shared" si="9"/>
        <v>0</v>
      </c>
      <c r="AB108" s="9">
        <f t="shared" si="10"/>
        <v>0</v>
      </c>
      <c r="AC108" s="10">
        <f t="shared" si="11"/>
        <v>0</v>
      </c>
    </row>
    <row r="109" spans="1:29">
      <c r="A109" s="2"/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8">
        <f t="shared" si="6"/>
        <v>0</v>
      </c>
      <c r="X109" s="6">
        <v>0</v>
      </c>
      <c r="Y109" s="8">
        <f t="shared" si="7"/>
        <v>0</v>
      </c>
      <c r="Z109" s="9">
        <f t="shared" si="8"/>
        <v>0</v>
      </c>
      <c r="AA109" s="9">
        <f t="shared" si="9"/>
        <v>0</v>
      </c>
      <c r="AB109" s="9">
        <f t="shared" si="10"/>
        <v>0</v>
      </c>
      <c r="AC109" s="10">
        <f t="shared" si="11"/>
        <v>0</v>
      </c>
    </row>
    <row r="110" spans="1:29">
      <c r="A110" s="2"/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8">
        <f t="shared" si="6"/>
        <v>0</v>
      </c>
      <c r="X110" s="6">
        <v>0</v>
      </c>
      <c r="Y110" s="8">
        <f t="shared" si="7"/>
        <v>0</v>
      </c>
      <c r="Z110" s="9">
        <f t="shared" si="8"/>
        <v>0</v>
      </c>
      <c r="AA110" s="9">
        <f t="shared" si="9"/>
        <v>0</v>
      </c>
      <c r="AB110" s="9">
        <f t="shared" si="10"/>
        <v>0</v>
      </c>
      <c r="AC110" s="10">
        <f t="shared" si="11"/>
        <v>0</v>
      </c>
    </row>
    <row r="111" spans="1:29">
      <c r="A111" s="2"/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8">
        <f t="shared" si="6"/>
        <v>0</v>
      </c>
      <c r="X111" s="6">
        <v>0</v>
      </c>
      <c r="Y111" s="8">
        <f t="shared" si="7"/>
        <v>0</v>
      </c>
      <c r="Z111" s="9">
        <f t="shared" si="8"/>
        <v>0</v>
      </c>
      <c r="AA111" s="9">
        <f t="shared" si="9"/>
        <v>0</v>
      </c>
      <c r="AB111" s="9">
        <f t="shared" si="10"/>
        <v>0</v>
      </c>
      <c r="AC111" s="10">
        <f t="shared" si="11"/>
        <v>0</v>
      </c>
    </row>
    <row r="112" spans="1:29">
      <c r="A112" s="2"/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8">
        <f t="shared" si="6"/>
        <v>0</v>
      </c>
      <c r="X112" s="6">
        <v>0</v>
      </c>
      <c r="Y112" s="8">
        <f t="shared" si="7"/>
        <v>0</v>
      </c>
      <c r="Z112" s="9">
        <f t="shared" si="8"/>
        <v>0</v>
      </c>
      <c r="AA112" s="9">
        <f t="shared" si="9"/>
        <v>0</v>
      </c>
      <c r="AB112" s="9">
        <f t="shared" si="10"/>
        <v>0</v>
      </c>
      <c r="AC112" s="10">
        <f t="shared" si="11"/>
        <v>0</v>
      </c>
    </row>
    <row r="113" spans="1:29">
      <c r="A113" s="2"/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8">
        <f t="shared" si="6"/>
        <v>0</v>
      </c>
      <c r="X113" s="6">
        <v>0</v>
      </c>
      <c r="Y113" s="8">
        <f t="shared" si="7"/>
        <v>0</v>
      </c>
      <c r="Z113" s="9">
        <f t="shared" si="8"/>
        <v>0</v>
      </c>
      <c r="AA113" s="9">
        <f t="shared" si="9"/>
        <v>0</v>
      </c>
      <c r="AB113" s="9">
        <f t="shared" si="10"/>
        <v>0</v>
      </c>
      <c r="AC113" s="10">
        <f t="shared" si="11"/>
        <v>0</v>
      </c>
    </row>
    <row r="114" spans="1:29">
      <c r="A114" s="2"/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8">
        <f t="shared" si="6"/>
        <v>0</v>
      </c>
      <c r="X114" s="6">
        <v>0</v>
      </c>
      <c r="Y114" s="8">
        <f t="shared" si="7"/>
        <v>0</v>
      </c>
      <c r="Z114" s="9">
        <f t="shared" si="8"/>
        <v>0</v>
      </c>
      <c r="AA114" s="9">
        <f t="shared" si="9"/>
        <v>0</v>
      </c>
      <c r="AB114" s="9">
        <f t="shared" si="10"/>
        <v>0</v>
      </c>
      <c r="AC114" s="10">
        <f t="shared" si="11"/>
        <v>0</v>
      </c>
    </row>
    <row r="115" spans="1:29">
      <c r="A115" s="2"/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8">
        <f t="shared" si="6"/>
        <v>0</v>
      </c>
      <c r="X115" s="6">
        <v>0</v>
      </c>
      <c r="Y115" s="8">
        <f t="shared" si="7"/>
        <v>0</v>
      </c>
      <c r="Z115" s="9">
        <f t="shared" si="8"/>
        <v>0</v>
      </c>
      <c r="AA115" s="9">
        <f t="shared" si="9"/>
        <v>0</v>
      </c>
      <c r="AB115" s="9">
        <f t="shared" si="10"/>
        <v>0</v>
      </c>
      <c r="AC115" s="10">
        <f t="shared" si="11"/>
        <v>0</v>
      </c>
    </row>
    <row r="116" spans="1:29">
      <c r="A116" s="2"/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8">
        <f t="shared" si="6"/>
        <v>0</v>
      </c>
      <c r="X116" s="6">
        <v>0</v>
      </c>
      <c r="Y116" s="8">
        <f t="shared" si="7"/>
        <v>0</v>
      </c>
      <c r="Z116" s="9">
        <f t="shared" si="8"/>
        <v>0</v>
      </c>
      <c r="AA116" s="9">
        <f t="shared" si="9"/>
        <v>0</v>
      </c>
      <c r="AB116" s="9">
        <f t="shared" si="10"/>
        <v>0</v>
      </c>
      <c r="AC116" s="10">
        <f t="shared" si="11"/>
        <v>0</v>
      </c>
    </row>
    <row r="117" spans="1:29">
      <c r="A117" s="2"/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8">
        <f t="shared" si="6"/>
        <v>0</v>
      </c>
      <c r="X117" s="6">
        <v>0</v>
      </c>
      <c r="Y117" s="8">
        <f t="shared" si="7"/>
        <v>0</v>
      </c>
      <c r="Z117" s="9">
        <f t="shared" si="8"/>
        <v>0</v>
      </c>
      <c r="AA117" s="9">
        <f t="shared" si="9"/>
        <v>0</v>
      </c>
      <c r="AB117" s="9">
        <f t="shared" si="10"/>
        <v>0</v>
      </c>
      <c r="AC117" s="10">
        <f t="shared" si="11"/>
        <v>0</v>
      </c>
    </row>
    <row r="118" spans="1:29">
      <c r="A118" s="2"/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8">
        <f t="shared" si="6"/>
        <v>0</v>
      </c>
      <c r="X118" s="6">
        <v>0</v>
      </c>
      <c r="Y118" s="8">
        <f t="shared" si="7"/>
        <v>0</v>
      </c>
      <c r="Z118" s="9">
        <f t="shared" si="8"/>
        <v>0</v>
      </c>
      <c r="AA118" s="9">
        <f t="shared" si="9"/>
        <v>0</v>
      </c>
      <c r="AB118" s="9">
        <f t="shared" si="10"/>
        <v>0</v>
      </c>
      <c r="AC118" s="10">
        <f t="shared" si="11"/>
        <v>0</v>
      </c>
    </row>
    <row r="119" spans="1:29">
      <c r="A119" s="2"/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8">
        <f t="shared" si="6"/>
        <v>0</v>
      </c>
      <c r="X119" s="6">
        <v>0</v>
      </c>
      <c r="Y119" s="8">
        <f t="shared" si="7"/>
        <v>0</v>
      </c>
      <c r="Z119" s="9">
        <f t="shared" si="8"/>
        <v>0</v>
      </c>
      <c r="AA119" s="9">
        <f t="shared" si="9"/>
        <v>0</v>
      </c>
      <c r="AB119" s="9">
        <f t="shared" si="10"/>
        <v>0</v>
      </c>
      <c r="AC119" s="10">
        <f t="shared" si="11"/>
        <v>0</v>
      </c>
    </row>
    <row r="120" spans="1:29">
      <c r="A120" s="2"/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8">
        <f t="shared" si="6"/>
        <v>0</v>
      </c>
      <c r="X120" s="6">
        <v>0</v>
      </c>
      <c r="Y120" s="8">
        <f t="shared" si="7"/>
        <v>0</v>
      </c>
      <c r="Z120" s="9">
        <f t="shared" si="8"/>
        <v>0</v>
      </c>
      <c r="AA120" s="9">
        <f t="shared" si="9"/>
        <v>0</v>
      </c>
      <c r="AB120" s="9">
        <f t="shared" si="10"/>
        <v>0</v>
      </c>
      <c r="AC120" s="10">
        <f t="shared" si="11"/>
        <v>0</v>
      </c>
    </row>
    <row r="121" spans="1:29">
      <c r="A121" s="2"/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8">
        <f t="shared" si="6"/>
        <v>0</v>
      </c>
      <c r="X121" s="6">
        <v>0</v>
      </c>
      <c r="Y121" s="8">
        <f t="shared" si="7"/>
        <v>0</v>
      </c>
      <c r="Z121" s="9">
        <f t="shared" si="8"/>
        <v>0</v>
      </c>
      <c r="AA121" s="9">
        <f t="shared" si="9"/>
        <v>0</v>
      </c>
      <c r="AB121" s="9">
        <f t="shared" si="10"/>
        <v>0</v>
      </c>
      <c r="AC121" s="10">
        <f t="shared" si="11"/>
        <v>0</v>
      </c>
    </row>
    <row r="122" spans="1:29">
      <c r="A122" s="2"/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8">
        <f t="shared" si="6"/>
        <v>0</v>
      </c>
      <c r="X122" s="6">
        <v>0</v>
      </c>
      <c r="Y122" s="8">
        <f t="shared" si="7"/>
        <v>0</v>
      </c>
      <c r="Z122" s="9">
        <f t="shared" si="8"/>
        <v>0</v>
      </c>
      <c r="AA122" s="9">
        <f t="shared" si="9"/>
        <v>0</v>
      </c>
      <c r="AB122" s="9">
        <f t="shared" si="10"/>
        <v>0</v>
      </c>
      <c r="AC122" s="10">
        <f t="shared" si="11"/>
        <v>0</v>
      </c>
    </row>
    <row r="123" spans="1:29">
      <c r="A123" s="2"/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8">
        <f t="shared" si="6"/>
        <v>0</v>
      </c>
      <c r="X123" s="6">
        <v>0</v>
      </c>
      <c r="Y123" s="8">
        <f t="shared" si="7"/>
        <v>0</v>
      </c>
      <c r="Z123" s="9">
        <f t="shared" si="8"/>
        <v>0</v>
      </c>
      <c r="AA123" s="9">
        <f t="shared" si="9"/>
        <v>0</v>
      </c>
      <c r="AB123" s="9">
        <f t="shared" si="10"/>
        <v>0</v>
      </c>
      <c r="AC123" s="10">
        <f t="shared" si="11"/>
        <v>0</v>
      </c>
    </row>
    <row r="124" spans="1:29">
      <c r="A124" s="2"/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8">
        <f t="shared" si="6"/>
        <v>0</v>
      </c>
      <c r="X124" s="6">
        <v>0</v>
      </c>
      <c r="Y124" s="8">
        <f t="shared" si="7"/>
        <v>0</v>
      </c>
      <c r="Z124" s="9">
        <f t="shared" si="8"/>
        <v>0</v>
      </c>
      <c r="AA124" s="9">
        <f t="shared" si="9"/>
        <v>0</v>
      </c>
      <c r="AB124" s="9">
        <f t="shared" si="10"/>
        <v>0</v>
      </c>
      <c r="AC124" s="10">
        <f t="shared" si="11"/>
        <v>0</v>
      </c>
    </row>
    <row r="125" spans="1:29">
      <c r="A125" s="2"/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8">
        <f t="shared" si="6"/>
        <v>0</v>
      </c>
      <c r="X125" s="6">
        <v>0</v>
      </c>
      <c r="Y125" s="8">
        <f t="shared" si="7"/>
        <v>0</v>
      </c>
      <c r="Z125" s="9">
        <f t="shared" si="8"/>
        <v>0</v>
      </c>
      <c r="AA125" s="9">
        <f t="shared" si="9"/>
        <v>0</v>
      </c>
      <c r="AB125" s="9">
        <f t="shared" si="10"/>
        <v>0</v>
      </c>
      <c r="AC125" s="10">
        <f t="shared" si="11"/>
        <v>0</v>
      </c>
    </row>
    <row r="126" spans="1:29">
      <c r="A126" s="2"/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8">
        <f t="shared" si="6"/>
        <v>0</v>
      </c>
      <c r="X126" s="6">
        <v>0</v>
      </c>
      <c r="Y126" s="8">
        <f t="shared" si="7"/>
        <v>0</v>
      </c>
      <c r="Z126" s="9">
        <f t="shared" si="8"/>
        <v>0</v>
      </c>
      <c r="AA126" s="9">
        <f t="shared" si="9"/>
        <v>0</v>
      </c>
      <c r="AB126" s="9">
        <f t="shared" si="10"/>
        <v>0</v>
      </c>
      <c r="AC126" s="10">
        <f t="shared" si="11"/>
        <v>0</v>
      </c>
    </row>
    <row r="127" spans="1:29">
      <c r="A127" s="2"/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8">
        <f t="shared" si="6"/>
        <v>0</v>
      </c>
      <c r="X127" s="6">
        <v>0</v>
      </c>
      <c r="Y127" s="8">
        <f t="shared" si="7"/>
        <v>0</v>
      </c>
      <c r="Z127" s="9">
        <f t="shared" si="8"/>
        <v>0</v>
      </c>
      <c r="AA127" s="9">
        <f t="shared" si="9"/>
        <v>0</v>
      </c>
      <c r="AB127" s="9">
        <f t="shared" si="10"/>
        <v>0</v>
      </c>
      <c r="AC127" s="10">
        <f t="shared" si="11"/>
        <v>0</v>
      </c>
    </row>
    <row r="128" spans="1:29">
      <c r="A128" s="2"/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8">
        <f t="shared" si="6"/>
        <v>0</v>
      </c>
      <c r="X128" s="6">
        <v>0</v>
      </c>
      <c r="Y128" s="8">
        <f t="shared" si="7"/>
        <v>0</v>
      </c>
      <c r="Z128" s="9">
        <f t="shared" si="8"/>
        <v>0</v>
      </c>
      <c r="AA128" s="9">
        <f t="shared" si="9"/>
        <v>0</v>
      </c>
      <c r="AB128" s="9">
        <f t="shared" si="10"/>
        <v>0</v>
      </c>
      <c r="AC128" s="10">
        <f t="shared" si="11"/>
        <v>0</v>
      </c>
    </row>
    <row r="129" spans="1:29">
      <c r="A129" s="2"/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8">
        <f t="shared" si="6"/>
        <v>0</v>
      </c>
      <c r="X129" s="6">
        <v>0</v>
      </c>
      <c r="Y129" s="8">
        <f t="shared" si="7"/>
        <v>0</v>
      </c>
      <c r="Z129" s="9">
        <f t="shared" si="8"/>
        <v>0</v>
      </c>
      <c r="AA129" s="9">
        <f t="shared" si="9"/>
        <v>0</v>
      </c>
      <c r="AB129" s="9">
        <f t="shared" si="10"/>
        <v>0</v>
      </c>
      <c r="AC129" s="10">
        <f t="shared" si="11"/>
        <v>0</v>
      </c>
    </row>
    <row r="130" spans="1:29">
      <c r="A130" s="2"/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8">
        <f t="shared" si="6"/>
        <v>0</v>
      </c>
      <c r="X130" s="6">
        <v>0</v>
      </c>
      <c r="Y130" s="8">
        <f t="shared" si="7"/>
        <v>0</v>
      </c>
      <c r="Z130" s="9">
        <f t="shared" si="8"/>
        <v>0</v>
      </c>
      <c r="AA130" s="9">
        <f t="shared" si="9"/>
        <v>0</v>
      </c>
      <c r="AB130" s="9">
        <f t="shared" si="10"/>
        <v>0</v>
      </c>
      <c r="AC130" s="10">
        <f t="shared" si="11"/>
        <v>0</v>
      </c>
    </row>
    <row r="131" spans="1:29">
      <c r="A131" s="2"/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8">
        <f t="shared" si="6"/>
        <v>0</v>
      </c>
      <c r="X131" s="6">
        <v>0</v>
      </c>
      <c r="Y131" s="8">
        <f t="shared" si="7"/>
        <v>0</v>
      </c>
      <c r="Z131" s="9">
        <f t="shared" si="8"/>
        <v>0</v>
      </c>
      <c r="AA131" s="9">
        <f t="shared" si="9"/>
        <v>0</v>
      </c>
      <c r="AB131" s="9">
        <f t="shared" si="10"/>
        <v>0</v>
      </c>
      <c r="AC131" s="10">
        <f t="shared" si="11"/>
        <v>0</v>
      </c>
    </row>
    <row r="132" spans="1:29">
      <c r="A132" s="2"/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8">
        <f t="shared" si="6"/>
        <v>0</v>
      </c>
      <c r="X132" s="6">
        <v>0</v>
      </c>
      <c r="Y132" s="8">
        <f t="shared" si="7"/>
        <v>0</v>
      </c>
      <c r="Z132" s="9">
        <f t="shared" si="8"/>
        <v>0</v>
      </c>
      <c r="AA132" s="9">
        <f t="shared" si="9"/>
        <v>0</v>
      </c>
      <c r="AB132" s="9">
        <f t="shared" si="10"/>
        <v>0</v>
      </c>
      <c r="AC132" s="10">
        <f t="shared" si="11"/>
        <v>0</v>
      </c>
    </row>
    <row r="133" spans="1:29">
      <c r="A133" s="2"/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8">
        <f t="shared" si="6"/>
        <v>0</v>
      </c>
      <c r="X133" s="6">
        <v>0</v>
      </c>
      <c r="Y133" s="8">
        <f t="shared" si="7"/>
        <v>0</v>
      </c>
      <c r="Z133" s="9">
        <f t="shared" si="8"/>
        <v>0</v>
      </c>
      <c r="AA133" s="9">
        <f t="shared" si="9"/>
        <v>0</v>
      </c>
      <c r="AB133" s="9">
        <f t="shared" si="10"/>
        <v>0</v>
      </c>
      <c r="AC133" s="10">
        <f t="shared" si="11"/>
        <v>0</v>
      </c>
    </row>
    <row r="134" spans="1:29">
      <c r="A134" s="2"/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8">
        <f t="shared" si="6"/>
        <v>0</v>
      </c>
      <c r="X134" s="6">
        <v>0</v>
      </c>
      <c r="Y134" s="8">
        <f t="shared" si="7"/>
        <v>0</v>
      </c>
      <c r="Z134" s="9">
        <f t="shared" si="8"/>
        <v>0</v>
      </c>
      <c r="AA134" s="9">
        <f t="shared" si="9"/>
        <v>0</v>
      </c>
      <c r="AB134" s="9">
        <f t="shared" si="10"/>
        <v>0</v>
      </c>
      <c r="AC134" s="10">
        <f t="shared" si="11"/>
        <v>0</v>
      </c>
    </row>
    <row r="135" spans="1:29">
      <c r="A135" s="2"/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8">
        <f t="shared" si="6"/>
        <v>0</v>
      </c>
      <c r="X135" s="6">
        <v>0</v>
      </c>
      <c r="Y135" s="8">
        <f t="shared" si="7"/>
        <v>0</v>
      </c>
      <c r="Z135" s="9">
        <f t="shared" si="8"/>
        <v>0</v>
      </c>
      <c r="AA135" s="9">
        <f t="shared" si="9"/>
        <v>0</v>
      </c>
      <c r="AB135" s="9">
        <f t="shared" si="10"/>
        <v>0</v>
      </c>
      <c r="AC135" s="10">
        <f t="shared" si="11"/>
        <v>0</v>
      </c>
    </row>
    <row r="136" spans="1:29">
      <c r="A136" s="2"/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8">
        <f t="shared" si="6"/>
        <v>0</v>
      </c>
      <c r="X136" s="6">
        <v>0</v>
      </c>
      <c r="Y136" s="8">
        <f t="shared" si="7"/>
        <v>0</v>
      </c>
      <c r="Z136" s="9">
        <f t="shared" si="8"/>
        <v>0</v>
      </c>
      <c r="AA136" s="9">
        <f t="shared" si="9"/>
        <v>0</v>
      </c>
      <c r="AB136" s="9">
        <f t="shared" si="10"/>
        <v>0</v>
      </c>
      <c r="AC136" s="10">
        <f t="shared" si="11"/>
        <v>0</v>
      </c>
    </row>
    <row r="137" spans="1:29">
      <c r="A137" s="2"/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8">
        <f t="shared" si="6"/>
        <v>0</v>
      </c>
      <c r="X137" s="6">
        <v>0</v>
      </c>
      <c r="Y137" s="8">
        <f t="shared" si="7"/>
        <v>0</v>
      </c>
      <c r="Z137" s="9">
        <f t="shared" si="8"/>
        <v>0</v>
      </c>
      <c r="AA137" s="9">
        <f t="shared" si="9"/>
        <v>0</v>
      </c>
      <c r="AB137" s="9">
        <f t="shared" si="10"/>
        <v>0</v>
      </c>
      <c r="AC137" s="10">
        <f t="shared" si="11"/>
        <v>0</v>
      </c>
    </row>
    <row r="138" spans="1:29">
      <c r="A138" s="2"/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8">
        <f t="shared" si="6"/>
        <v>0</v>
      </c>
      <c r="X138" s="6">
        <v>0</v>
      </c>
      <c r="Y138" s="8">
        <f t="shared" si="7"/>
        <v>0</v>
      </c>
      <c r="Z138" s="9">
        <f t="shared" si="8"/>
        <v>0</v>
      </c>
      <c r="AA138" s="9">
        <f t="shared" si="9"/>
        <v>0</v>
      </c>
      <c r="AB138" s="9">
        <f t="shared" si="10"/>
        <v>0</v>
      </c>
      <c r="AC138" s="10">
        <f t="shared" si="11"/>
        <v>0</v>
      </c>
    </row>
    <row r="139" spans="1:29">
      <c r="A139" s="2"/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8">
        <f t="shared" si="6"/>
        <v>0</v>
      </c>
      <c r="X139" s="6">
        <v>0</v>
      </c>
      <c r="Y139" s="8">
        <f t="shared" si="7"/>
        <v>0</v>
      </c>
      <c r="Z139" s="9">
        <f t="shared" si="8"/>
        <v>0</v>
      </c>
      <c r="AA139" s="9">
        <f t="shared" si="9"/>
        <v>0</v>
      </c>
      <c r="AB139" s="9">
        <f t="shared" si="10"/>
        <v>0</v>
      </c>
      <c r="AC139" s="10">
        <f t="shared" si="11"/>
        <v>0</v>
      </c>
    </row>
    <row r="140" spans="1:29">
      <c r="A140" s="2"/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8">
        <f t="shared" ref="W140:W203" si="12">($B$8*B140)+($C$8*C140)+($D$8*D140)+($E$8*E140)+($F$8*F140)+($G$8*G140)+($H$8*H140)+($I$8*I140)+($J$8*J140)+($K$8*K140)+($L$8*L140)+($M$8*M140)+($N$8*N140)+($O$8*O140)+($P$8*P140)+($Q$8*Q140)+($R$8*R140)+($S$8*S140)+($T$8*T140)+($U$8*U140)+($V$8*V140)</f>
        <v>0</v>
      </c>
      <c r="X140" s="6">
        <v>0</v>
      </c>
      <c r="Y140" s="8">
        <f t="shared" ref="Y140:Y203" si="13">W140-X140</f>
        <v>0</v>
      </c>
      <c r="Z140" s="9">
        <f t="shared" ref="Z140:Z203" si="14">+B140+D140+F140+H140+M140+Q140</f>
        <v>0</v>
      </c>
      <c r="AA140" s="9">
        <f t="shared" ref="AA140:AA203" si="15">+C140+E140+G140+I140+J140+K140+L140+N140+O140+P140+R140+S140</f>
        <v>0</v>
      </c>
      <c r="AB140" s="9">
        <f t="shared" ref="AB140:AB203" si="16">T140+U140+V140</f>
        <v>0</v>
      </c>
      <c r="AC140" s="10">
        <f t="shared" ref="AC140:AC203" si="17">Z140+(AA140/2)+(AB140/4)</f>
        <v>0</v>
      </c>
    </row>
    <row r="141" spans="1:29">
      <c r="A141" s="2"/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8">
        <f t="shared" si="12"/>
        <v>0</v>
      </c>
      <c r="X141" s="6">
        <v>0</v>
      </c>
      <c r="Y141" s="8">
        <f t="shared" si="13"/>
        <v>0</v>
      </c>
      <c r="Z141" s="9">
        <f t="shared" si="14"/>
        <v>0</v>
      </c>
      <c r="AA141" s="9">
        <f t="shared" si="15"/>
        <v>0</v>
      </c>
      <c r="AB141" s="9">
        <f t="shared" si="16"/>
        <v>0</v>
      </c>
      <c r="AC141" s="10">
        <f t="shared" si="17"/>
        <v>0</v>
      </c>
    </row>
    <row r="142" spans="1:29">
      <c r="A142" s="2"/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8">
        <f t="shared" si="12"/>
        <v>0</v>
      </c>
      <c r="X142" s="6">
        <v>0</v>
      </c>
      <c r="Y142" s="8">
        <f t="shared" si="13"/>
        <v>0</v>
      </c>
      <c r="Z142" s="9">
        <f t="shared" si="14"/>
        <v>0</v>
      </c>
      <c r="AA142" s="9">
        <f t="shared" si="15"/>
        <v>0</v>
      </c>
      <c r="AB142" s="9">
        <f t="shared" si="16"/>
        <v>0</v>
      </c>
      <c r="AC142" s="10">
        <f t="shared" si="17"/>
        <v>0</v>
      </c>
    </row>
    <row r="143" spans="1:29">
      <c r="A143" s="2"/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8">
        <f t="shared" si="12"/>
        <v>0</v>
      </c>
      <c r="X143" s="6">
        <v>0</v>
      </c>
      <c r="Y143" s="8">
        <f t="shared" si="13"/>
        <v>0</v>
      </c>
      <c r="Z143" s="9">
        <f t="shared" si="14"/>
        <v>0</v>
      </c>
      <c r="AA143" s="9">
        <f t="shared" si="15"/>
        <v>0</v>
      </c>
      <c r="AB143" s="9">
        <f t="shared" si="16"/>
        <v>0</v>
      </c>
      <c r="AC143" s="10">
        <f t="shared" si="17"/>
        <v>0</v>
      </c>
    </row>
    <row r="144" spans="1:29">
      <c r="A144" s="2"/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8">
        <f t="shared" si="12"/>
        <v>0</v>
      </c>
      <c r="X144" s="6">
        <v>0</v>
      </c>
      <c r="Y144" s="8">
        <f t="shared" si="13"/>
        <v>0</v>
      </c>
      <c r="Z144" s="9">
        <f t="shared" si="14"/>
        <v>0</v>
      </c>
      <c r="AA144" s="9">
        <f t="shared" si="15"/>
        <v>0</v>
      </c>
      <c r="AB144" s="9">
        <f t="shared" si="16"/>
        <v>0</v>
      </c>
      <c r="AC144" s="10">
        <f t="shared" si="17"/>
        <v>0</v>
      </c>
    </row>
    <row r="145" spans="1:29">
      <c r="A145" s="2"/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8">
        <f t="shared" si="12"/>
        <v>0</v>
      </c>
      <c r="X145" s="6">
        <v>0</v>
      </c>
      <c r="Y145" s="8">
        <f t="shared" si="13"/>
        <v>0</v>
      </c>
      <c r="Z145" s="9">
        <f t="shared" si="14"/>
        <v>0</v>
      </c>
      <c r="AA145" s="9">
        <f t="shared" si="15"/>
        <v>0</v>
      </c>
      <c r="AB145" s="9">
        <f t="shared" si="16"/>
        <v>0</v>
      </c>
      <c r="AC145" s="10">
        <f t="shared" si="17"/>
        <v>0</v>
      </c>
    </row>
    <row r="146" spans="1:29">
      <c r="A146" s="2"/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8">
        <f t="shared" si="12"/>
        <v>0</v>
      </c>
      <c r="X146" s="6">
        <v>0</v>
      </c>
      <c r="Y146" s="8">
        <f t="shared" si="13"/>
        <v>0</v>
      </c>
      <c r="Z146" s="9">
        <f t="shared" si="14"/>
        <v>0</v>
      </c>
      <c r="AA146" s="9">
        <f t="shared" si="15"/>
        <v>0</v>
      </c>
      <c r="AB146" s="9">
        <f t="shared" si="16"/>
        <v>0</v>
      </c>
      <c r="AC146" s="10">
        <f t="shared" si="17"/>
        <v>0</v>
      </c>
    </row>
    <row r="147" spans="1:29">
      <c r="A147" s="2"/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8">
        <f t="shared" si="12"/>
        <v>0</v>
      </c>
      <c r="X147" s="6">
        <v>0</v>
      </c>
      <c r="Y147" s="8">
        <f t="shared" si="13"/>
        <v>0</v>
      </c>
      <c r="Z147" s="9">
        <f t="shared" si="14"/>
        <v>0</v>
      </c>
      <c r="AA147" s="9">
        <f t="shared" si="15"/>
        <v>0</v>
      </c>
      <c r="AB147" s="9">
        <f t="shared" si="16"/>
        <v>0</v>
      </c>
      <c r="AC147" s="10">
        <f t="shared" si="17"/>
        <v>0</v>
      </c>
    </row>
    <row r="148" spans="1:29">
      <c r="A148" s="2"/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8">
        <f t="shared" si="12"/>
        <v>0</v>
      </c>
      <c r="X148" s="6">
        <v>0</v>
      </c>
      <c r="Y148" s="8">
        <f t="shared" si="13"/>
        <v>0</v>
      </c>
      <c r="Z148" s="9">
        <f t="shared" si="14"/>
        <v>0</v>
      </c>
      <c r="AA148" s="9">
        <f t="shared" si="15"/>
        <v>0</v>
      </c>
      <c r="AB148" s="9">
        <f t="shared" si="16"/>
        <v>0</v>
      </c>
      <c r="AC148" s="10">
        <f t="shared" si="17"/>
        <v>0</v>
      </c>
    </row>
    <row r="149" spans="1:29">
      <c r="A149" s="2"/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8">
        <f t="shared" si="12"/>
        <v>0</v>
      </c>
      <c r="X149" s="6">
        <v>0</v>
      </c>
      <c r="Y149" s="8">
        <f t="shared" si="13"/>
        <v>0</v>
      </c>
      <c r="Z149" s="9">
        <f t="shared" si="14"/>
        <v>0</v>
      </c>
      <c r="AA149" s="9">
        <f t="shared" si="15"/>
        <v>0</v>
      </c>
      <c r="AB149" s="9">
        <f t="shared" si="16"/>
        <v>0</v>
      </c>
      <c r="AC149" s="10">
        <f t="shared" si="17"/>
        <v>0</v>
      </c>
    </row>
    <row r="150" spans="1:29">
      <c r="A150" s="2"/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8">
        <f t="shared" si="12"/>
        <v>0</v>
      </c>
      <c r="X150" s="6">
        <v>0</v>
      </c>
      <c r="Y150" s="8">
        <f t="shared" si="13"/>
        <v>0</v>
      </c>
      <c r="Z150" s="9">
        <f t="shared" si="14"/>
        <v>0</v>
      </c>
      <c r="AA150" s="9">
        <f t="shared" si="15"/>
        <v>0</v>
      </c>
      <c r="AB150" s="9">
        <f t="shared" si="16"/>
        <v>0</v>
      </c>
      <c r="AC150" s="10">
        <f t="shared" si="17"/>
        <v>0</v>
      </c>
    </row>
    <row r="151" spans="1:29">
      <c r="A151" s="2"/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8">
        <f t="shared" si="12"/>
        <v>0</v>
      </c>
      <c r="X151" s="6">
        <v>0</v>
      </c>
      <c r="Y151" s="8">
        <f t="shared" si="13"/>
        <v>0</v>
      </c>
      <c r="Z151" s="9">
        <f t="shared" si="14"/>
        <v>0</v>
      </c>
      <c r="AA151" s="9">
        <f t="shared" si="15"/>
        <v>0</v>
      </c>
      <c r="AB151" s="9">
        <f t="shared" si="16"/>
        <v>0</v>
      </c>
      <c r="AC151" s="10">
        <f t="shared" si="17"/>
        <v>0</v>
      </c>
    </row>
    <row r="152" spans="1:29">
      <c r="A152" s="2"/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8">
        <f t="shared" si="12"/>
        <v>0</v>
      </c>
      <c r="X152" s="6">
        <v>0</v>
      </c>
      <c r="Y152" s="8">
        <f t="shared" si="13"/>
        <v>0</v>
      </c>
      <c r="Z152" s="9">
        <f t="shared" si="14"/>
        <v>0</v>
      </c>
      <c r="AA152" s="9">
        <f t="shared" si="15"/>
        <v>0</v>
      </c>
      <c r="AB152" s="9">
        <f t="shared" si="16"/>
        <v>0</v>
      </c>
      <c r="AC152" s="10">
        <f t="shared" si="17"/>
        <v>0</v>
      </c>
    </row>
    <row r="153" spans="1:29">
      <c r="A153" s="2"/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8">
        <f t="shared" si="12"/>
        <v>0</v>
      </c>
      <c r="X153" s="6">
        <v>0</v>
      </c>
      <c r="Y153" s="8">
        <f t="shared" si="13"/>
        <v>0</v>
      </c>
      <c r="Z153" s="9">
        <f t="shared" si="14"/>
        <v>0</v>
      </c>
      <c r="AA153" s="9">
        <f t="shared" si="15"/>
        <v>0</v>
      </c>
      <c r="AB153" s="9">
        <f t="shared" si="16"/>
        <v>0</v>
      </c>
      <c r="AC153" s="10">
        <f t="shared" si="17"/>
        <v>0</v>
      </c>
    </row>
    <row r="154" spans="1:29">
      <c r="A154" s="2"/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8">
        <f t="shared" si="12"/>
        <v>0</v>
      </c>
      <c r="X154" s="6">
        <v>0</v>
      </c>
      <c r="Y154" s="8">
        <f t="shared" si="13"/>
        <v>0</v>
      </c>
      <c r="Z154" s="9">
        <f t="shared" si="14"/>
        <v>0</v>
      </c>
      <c r="AA154" s="9">
        <f t="shared" si="15"/>
        <v>0</v>
      </c>
      <c r="AB154" s="9">
        <f t="shared" si="16"/>
        <v>0</v>
      </c>
      <c r="AC154" s="10">
        <f t="shared" si="17"/>
        <v>0</v>
      </c>
    </row>
    <row r="155" spans="1:29">
      <c r="A155" s="2"/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8">
        <f t="shared" si="12"/>
        <v>0</v>
      </c>
      <c r="X155" s="6">
        <v>0</v>
      </c>
      <c r="Y155" s="8">
        <f t="shared" si="13"/>
        <v>0</v>
      </c>
      <c r="Z155" s="9">
        <f t="shared" si="14"/>
        <v>0</v>
      </c>
      <c r="AA155" s="9">
        <f t="shared" si="15"/>
        <v>0</v>
      </c>
      <c r="AB155" s="9">
        <f t="shared" si="16"/>
        <v>0</v>
      </c>
      <c r="AC155" s="10">
        <f t="shared" si="17"/>
        <v>0</v>
      </c>
    </row>
    <row r="156" spans="1:29">
      <c r="A156" s="2"/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8">
        <f t="shared" si="12"/>
        <v>0</v>
      </c>
      <c r="X156" s="6">
        <v>0</v>
      </c>
      <c r="Y156" s="8">
        <f t="shared" si="13"/>
        <v>0</v>
      </c>
      <c r="Z156" s="9">
        <f t="shared" si="14"/>
        <v>0</v>
      </c>
      <c r="AA156" s="9">
        <f t="shared" si="15"/>
        <v>0</v>
      </c>
      <c r="AB156" s="9">
        <f t="shared" si="16"/>
        <v>0</v>
      </c>
      <c r="AC156" s="10">
        <f t="shared" si="17"/>
        <v>0</v>
      </c>
    </row>
    <row r="157" spans="1:29">
      <c r="A157" s="2"/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8">
        <f t="shared" si="12"/>
        <v>0</v>
      </c>
      <c r="X157" s="6">
        <v>0</v>
      </c>
      <c r="Y157" s="8">
        <f t="shared" si="13"/>
        <v>0</v>
      </c>
      <c r="Z157" s="9">
        <f t="shared" si="14"/>
        <v>0</v>
      </c>
      <c r="AA157" s="9">
        <f t="shared" si="15"/>
        <v>0</v>
      </c>
      <c r="AB157" s="9">
        <f t="shared" si="16"/>
        <v>0</v>
      </c>
      <c r="AC157" s="10">
        <f t="shared" si="17"/>
        <v>0</v>
      </c>
    </row>
    <row r="158" spans="1:29">
      <c r="A158" s="2"/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8">
        <f t="shared" si="12"/>
        <v>0</v>
      </c>
      <c r="X158" s="6">
        <v>0</v>
      </c>
      <c r="Y158" s="8">
        <f t="shared" si="13"/>
        <v>0</v>
      </c>
      <c r="Z158" s="9">
        <f t="shared" si="14"/>
        <v>0</v>
      </c>
      <c r="AA158" s="9">
        <f t="shared" si="15"/>
        <v>0</v>
      </c>
      <c r="AB158" s="9">
        <f t="shared" si="16"/>
        <v>0</v>
      </c>
      <c r="AC158" s="10">
        <f t="shared" si="17"/>
        <v>0</v>
      </c>
    </row>
    <row r="159" spans="1:29">
      <c r="A159" s="2"/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8">
        <f t="shared" si="12"/>
        <v>0</v>
      </c>
      <c r="X159" s="6">
        <v>0</v>
      </c>
      <c r="Y159" s="8">
        <f t="shared" si="13"/>
        <v>0</v>
      </c>
      <c r="Z159" s="9">
        <f t="shared" si="14"/>
        <v>0</v>
      </c>
      <c r="AA159" s="9">
        <f t="shared" si="15"/>
        <v>0</v>
      </c>
      <c r="AB159" s="9">
        <f t="shared" si="16"/>
        <v>0</v>
      </c>
      <c r="AC159" s="10">
        <f t="shared" si="17"/>
        <v>0</v>
      </c>
    </row>
    <row r="160" spans="1:29">
      <c r="A160" s="2"/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8">
        <f t="shared" si="12"/>
        <v>0</v>
      </c>
      <c r="X160" s="6">
        <v>0</v>
      </c>
      <c r="Y160" s="8">
        <f t="shared" si="13"/>
        <v>0</v>
      </c>
      <c r="Z160" s="9">
        <f t="shared" si="14"/>
        <v>0</v>
      </c>
      <c r="AA160" s="9">
        <f t="shared" si="15"/>
        <v>0</v>
      </c>
      <c r="AB160" s="9">
        <f t="shared" si="16"/>
        <v>0</v>
      </c>
      <c r="AC160" s="10">
        <f t="shared" si="17"/>
        <v>0</v>
      </c>
    </row>
    <row r="161" spans="1:29">
      <c r="A161" s="2"/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8">
        <f t="shared" si="12"/>
        <v>0</v>
      </c>
      <c r="X161" s="6">
        <v>0</v>
      </c>
      <c r="Y161" s="8">
        <f t="shared" si="13"/>
        <v>0</v>
      </c>
      <c r="Z161" s="9">
        <f t="shared" si="14"/>
        <v>0</v>
      </c>
      <c r="AA161" s="9">
        <f t="shared" si="15"/>
        <v>0</v>
      </c>
      <c r="AB161" s="9">
        <f t="shared" si="16"/>
        <v>0</v>
      </c>
      <c r="AC161" s="10">
        <f t="shared" si="17"/>
        <v>0</v>
      </c>
    </row>
    <row r="162" spans="1:29">
      <c r="A162" s="2"/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8">
        <f t="shared" si="12"/>
        <v>0</v>
      </c>
      <c r="X162" s="6">
        <v>0</v>
      </c>
      <c r="Y162" s="8">
        <f t="shared" si="13"/>
        <v>0</v>
      </c>
      <c r="Z162" s="9">
        <f t="shared" si="14"/>
        <v>0</v>
      </c>
      <c r="AA162" s="9">
        <f t="shared" si="15"/>
        <v>0</v>
      </c>
      <c r="AB162" s="9">
        <f t="shared" si="16"/>
        <v>0</v>
      </c>
      <c r="AC162" s="10">
        <f t="shared" si="17"/>
        <v>0</v>
      </c>
    </row>
    <row r="163" spans="1:29">
      <c r="A163" s="2"/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8">
        <f t="shared" si="12"/>
        <v>0</v>
      </c>
      <c r="X163" s="6">
        <v>0</v>
      </c>
      <c r="Y163" s="8">
        <f t="shared" si="13"/>
        <v>0</v>
      </c>
      <c r="Z163" s="9">
        <f t="shared" si="14"/>
        <v>0</v>
      </c>
      <c r="AA163" s="9">
        <f t="shared" si="15"/>
        <v>0</v>
      </c>
      <c r="AB163" s="9">
        <f t="shared" si="16"/>
        <v>0</v>
      </c>
      <c r="AC163" s="10">
        <f t="shared" si="17"/>
        <v>0</v>
      </c>
    </row>
    <row r="164" spans="1:29">
      <c r="A164" s="2"/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8">
        <f t="shared" si="12"/>
        <v>0</v>
      </c>
      <c r="X164" s="6">
        <v>0</v>
      </c>
      <c r="Y164" s="8">
        <f t="shared" si="13"/>
        <v>0</v>
      </c>
      <c r="Z164" s="9">
        <f t="shared" si="14"/>
        <v>0</v>
      </c>
      <c r="AA164" s="9">
        <f t="shared" si="15"/>
        <v>0</v>
      </c>
      <c r="AB164" s="9">
        <f t="shared" si="16"/>
        <v>0</v>
      </c>
      <c r="AC164" s="10">
        <f t="shared" si="17"/>
        <v>0</v>
      </c>
    </row>
    <row r="165" spans="1:29">
      <c r="A165" s="2"/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8">
        <f t="shared" si="12"/>
        <v>0</v>
      </c>
      <c r="X165" s="6">
        <v>0</v>
      </c>
      <c r="Y165" s="8">
        <f t="shared" si="13"/>
        <v>0</v>
      </c>
      <c r="Z165" s="9">
        <f t="shared" si="14"/>
        <v>0</v>
      </c>
      <c r="AA165" s="9">
        <f t="shared" si="15"/>
        <v>0</v>
      </c>
      <c r="AB165" s="9">
        <f t="shared" si="16"/>
        <v>0</v>
      </c>
      <c r="AC165" s="10">
        <f t="shared" si="17"/>
        <v>0</v>
      </c>
    </row>
    <row r="166" spans="1:29">
      <c r="A166" s="2"/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8">
        <f t="shared" si="12"/>
        <v>0</v>
      </c>
      <c r="X166" s="6">
        <v>0</v>
      </c>
      <c r="Y166" s="8">
        <f t="shared" si="13"/>
        <v>0</v>
      </c>
      <c r="Z166" s="9">
        <f t="shared" si="14"/>
        <v>0</v>
      </c>
      <c r="AA166" s="9">
        <f t="shared" si="15"/>
        <v>0</v>
      </c>
      <c r="AB166" s="9">
        <f t="shared" si="16"/>
        <v>0</v>
      </c>
      <c r="AC166" s="10">
        <f t="shared" si="17"/>
        <v>0</v>
      </c>
    </row>
    <row r="167" spans="1:29">
      <c r="A167" s="2"/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8">
        <f t="shared" si="12"/>
        <v>0</v>
      </c>
      <c r="X167" s="6">
        <v>0</v>
      </c>
      <c r="Y167" s="8">
        <f t="shared" si="13"/>
        <v>0</v>
      </c>
      <c r="Z167" s="9">
        <f t="shared" si="14"/>
        <v>0</v>
      </c>
      <c r="AA167" s="9">
        <f t="shared" si="15"/>
        <v>0</v>
      </c>
      <c r="AB167" s="9">
        <f t="shared" si="16"/>
        <v>0</v>
      </c>
      <c r="AC167" s="10">
        <f t="shared" si="17"/>
        <v>0</v>
      </c>
    </row>
    <row r="168" spans="1:29">
      <c r="A168" s="2"/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8">
        <f t="shared" si="12"/>
        <v>0</v>
      </c>
      <c r="X168" s="6">
        <v>0</v>
      </c>
      <c r="Y168" s="8">
        <f t="shared" si="13"/>
        <v>0</v>
      </c>
      <c r="Z168" s="9">
        <f t="shared" si="14"/>
        <v>0</v>
      </c>
      <c r="AA168" s="9">
        <f t="shared" si="15"/>
        <v>0</v>
      </c>
      <c r="AB168" s="9">
        <f t="shared" si="16"/>
        <v>0</v>
      </c>
      <c r="AC168" s="10">
        <f t="shared" si="17"/>
        <v>0</v>
      </c>
    </row>
    <row r="169" spans="1:29">
      <c r="A169" s="2"/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8">
        <f t="shared" si="12"/>
        <v>0</v>
      </c>
      <c r="X169" s="6">
        <v>0</v>
      </c>
      <c r="Y169" s="8">
        <f t="shared" si="13"/>
        <v>0</v>
      </c>
      <c r="Z169" s="9">
        <f t="shared" si="14"/>
        <v>0</v>
      </c>
      <c r="AA169" s="9">
        <f t="shared" si="15"/>
        <v>0</v>
      </c>
      <c r="AB169" s="9">
        <f t="shared" si="16"/>
        <v>0</v>
      </c>
      <c r="AC169" s="10">
        <f t="shared" si="17"/>
        <v>0</v>
      </c>
    </row>
    <row r="170" spans="1:29">
      <c r="A170" s="2"/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8">
        <f t="shared" si="12"/>
        <v>0</v>
      </c>
      <c r="X170" s="6">
        <v>0</v>
      </c>
      <c r="Y170" s="8">
        <f t="shared" si="13"/>
        <v>0</v>
      </c>
      <c r="Z170" s="9">
        <f t="shared" si="14"/>
        <v>0</v>
      </c>
      <c r="AA170" s="9">
        <f t="shared" si="15"/>
        <v>0</v>
      </c>
      <c r="AB170" s="9">
        <f t="shared" si="16"/>
        <v>0</v>
      </c>
      <c r="AC170" s="10">
        <f t="shared" si="17"/>
        <v>0</v>
      </c>
    </row>
    <row r="171" spans="1:29">
      <c r="A171" s="2"/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8">
        <f t="shared" si="12"/>
        <v>0</v>
      </c>
      <c r="X171" s="6">
        <v>0</v>
      </c>
      <c r="Y171" s="8">
        <f t="shared" si="13"/>
        <v>0</v>
      </c>
      <c r="Z171" s="9">
        <f t="shared" si="14"/>
        <v>0</v>
      </c>
      <c r="AA171" s="9">
        <f t="shared" si="15"/>
        <v>0</v>
      </c>
      <c r="AB171" s="9">
        <f t="shared" si="16"/>
        <v>0</v>
      </c>
      <c r="AC171" s="10">
        <f t="shared" si="17"/>
        <v>0</v>
      </c>
    </row>
    <row r="172" spans="1:29">
      <c r="A172" s="2"/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8">
        <f t="shared" si="12"/>
        <v>0</v>
      </c>
      <c r="X172" s="6">
        <v>0</v>
      </c>
      <c r="Y172" s="8">
        <f t="shared" si="13"/>
        <v>0</v>
      </c>
      <c r="Z172" s="9">
        <f t="shared" si="14"/>
        <v>0</v>
      </c>
      <c r="AA172" s="9">
        <f t="shared" si="15"/>
        <v>0</v>
      </c>
      <c r="AB172" s="9">
        <f t="shared" si="16"/>
        <v>0</v>
      </c>
      <c r="AC172" s="10">
        <f t="shared" si="17"/>
        <v>0</v>
      </c>
    </row>
    <row r="173" spans="1:29">
      <c r="A173" s="2"/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8">
        <f t="shared" si="12"/>
        <v>0</v>
      </c>
      <c r="X173" s="6">
        <v>0</v>
      </c>
      <c r="Y173" s="8">
        <f t="shared" si="13"/>
        <v>0</v>
      </c>
      <c r="Z173" s="9">
        <f t="shared" si="14"/>
        <v>0</v>
      </c>
      <c r="AA173" s="9">
        <f t="shared" si="15"/>
        <v>0</v>
      </c>
      <c r="AB173" s="9">
        <f t="shared" si="16"/>
        <v>0</v>
      </c>
      <c r="AC173" s="10">
        <f t="shared" si="17"/>
        <v>0</v>
      </c>
    </row>
    <row r="174" spans="1:29">
      <c r="A174" s="2"/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8">
        <f t="shared" si="12"/>
        <v>0</v>
      </c>
      <c r="X174" s="6">
        <v>0</v>
      </c>
      <c r="Y174" s="8">
        <f t="shared" si="13"/>
        <v>0</v>
      </c>
      <c r="Z174" s="9">
        <f t="shared" si="14"/>
        <v>0</v>
      </c>
      <c r="AA174" s="9">
        <f t="shared" si="15"/>
        <v>0</v>
      </c>
      <c r="AB174" s="9">
        <f t="shared" si="16"/>
        <v>0</v>
      </c>
      <c r="AC174" s="10">
        <f t="shared" si="17"/>
        <v>0</v>
      </c>
    </row>
    <row r="175" spans="1:29">
      <c r="A175" s="2"/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8">
        <f t="shared" si="12"/>
        <v>0</v>
      </c>
      <c r="X175" s="6">
        <v>0</v>
      </c>
      <c r="Y175" s="8">
        <f t="shared" si="13"/>
        <v>0</v>
      </c>
      <c r="Z175" s="9">
        <f t="shared" si="14"/>
        <v>0</v>
      </c>
      <c r="AA175" s="9">
        <f t="shared" si="15"/>
        <v>0</v>
      </c>
      <c r="AB175" s="9">
        <f t="shared" si="16"/>
        <v>0</v>
      </c>
      <c r="AC175" s="10">
        <f t="shared" si="17"/>
        <v>0</v>
      </c>
    </row>
    <row r="176" spans="1:29">
      <c r="A176" s="2"/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8">
        <f t="shared" si="12"/>
        <v>0</v>
      </c>
      <c r="X176" s="6">
        <v>0</v>
      </c>
      <c r="Y176" s="8">
        <f t="shared" si="13"/>
        <v>0</v>
      </c>
      <c r="Z176" s="9">
        <f t="shared" si="14"/>
        <v>0</v>
      </c>
      <c r="AA176" s="9">
        <f t="shared" si="15"/>
        <v>0</v>
      </c>
      <c r="AB176" s="9">
        <f t="shared" si="16"/>
        <v>0</v>
      </c>
      <c r="AC176" s="10">
        <f t="shared" si="17"/>
        <v>0</v>
      </c>
    </row>
    <row r="177" spans="1:29">
      <c r="A177" s="2"/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8">
        <f t="shared" si="12"/>
        <v>0</v>
      </c>
      <c r="X177" s="6">
        <v>0</v>
      </c>
      <c r="Y177" s="8">
        <f t="shared" si="13"/>
        <v>0</v>
      </c>
      <c r="Z177" s="9">
        <f t="shared" si="14"/>
        <v>0</v>
      </c>
      <c r="AA177" s="9">
        <f t="shared" si="15"/>
        <v>0</v>
      </c>
      <c r="AB177" s="9">
        <f t="shared" si="16"/>
        <v>0</v>
      </c>
      <c r="AC177" s="10">
        <f t="shared" si="17"/>
        <v>0</v>
      </c>
    </row>
    <row r="178" spans="1:29">
      <c r="A178" s="2"/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8">
        <f t="shared" si="12"/>
        <v>0</v>
      </c>
      <c r="X178" s="6">
        <v>0</v>
      </c>
      <c r="Y178" s="8">
        <f t="shared" si="13"/>
        <v>0</v>
      </c>
      <c r="Z178" s="9">
        <f t="shared" si="14"/>
        <v>0</v>
      </c>
      <c r="AA178" s="9">
        <f t="shared" si="15"/>
        <v>0</v>
      </c>
      <c r="AB178" s="9">
        <f t="shared" si="16"/>
        <v>0</v>
      </c>
      <c r="AC178" s="10">
        <f t="shared" si="17"/>
        <v>0</v>
      </c>
    </row>
    <row r="179" spans="1:29">
      <c r="A179" s="2"/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8">
        <f t="shared" si="12"/>
        <v>0</v>
      </c>
      <c r="X179" s="6">
        <v>0</v>
      </c>
      <c r="Y179" s="8">
        <f t="shared" si="13"/>
        <v>0</v>
      </c>
      <c r="Z179" s="9">
        <f t="shared" si="14"/>
        <v>0</v>
      </c>
      <c r="AA179" s="9">
        <f t="shared" si="15"/>
        <v>0</v>
      </c>
      <c r="AB179" s="9">
        <f t="shared" si="16"/>
        <v>0</v>
      </c>
      <c r="AC179" s="10">
        <f t="shared" si="17"/>
        <v>0</v>
      </c>
    </row>
    <row r="180" spans="1:29">
      <c r="A180" s="2"/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8">
        <f t="shared" si="12"/>
        <v>0</v>
      </c>
      <c r="X180" s="6">
        <v>0</v>
      </c>
      <c r="Y180" s="8">
        <f t="shared" si="13"/>
        <v>0</v>
      </c>
      <c r="Z180" s="9">
        <f t="shared" si="14"/>
        <v>0</v>
      </c>
      <c r="AA180" s="9">
        <f t="shared" si="15"/>
        <v>0</v>
      </c>
      <c r="AB180" s="9">
        <f t="shared" si="16"/>
        <v>0</v>
      </c>
      <c r="AC180" s="10">
        <f t="shared" si="17"/>
        <v>0</v>
      </c>
    </row>
    <row r="181" spans="1:29">
      <c r="A181" s="2"/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8">
        <f t="shared" si="12"/>
        <v>0</v>
      </c>
      <c r="X181" s="6">
        <v>0</v>
      </c>
      <c r="Y181" s="8">
        <f t="shared" si="13"/>
        <v>0</v>
      </c>
      <c r="Z181" s="9">
        <f t="shared" si="14"/>
        <v>0</v>
      </c>
      <c r="AA181" s="9">
        <f t="shared" si="15"/>
        <v>0</v>
      </c>
      <c r="AB181" s="9">
        <f t="shared" si="16"/>
        <v>0</v>
      </c>
      <c r="AC181" s="10">
        <f t="shared" si="17"/>
        <v>0</v>
      </c>
    </row>
    <row r="182" spans="1:29">
      <c r="A182" s="2"/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8">
        <f t="shared" si="12"/>
        <v>0</v>
      </c>
      <c r="X182" s="6">
        <v>0</v>
      </c>
      <c r="Y182" s="8">
        <f t="shared" si="13"/>
        <v>0</v>
      </c>
      <c r="Z182" s="9">
        <f t="shared" si="14"/>
        <v>0</v>
      </c>
      <c r="AA182" s="9">
        <f t="shared" si="15"/>
        <v>0</v>
      </c>
      <c r="AB182" s="9">
        <f t="shared" si="16"/>
        <v>0</v>
      </c>
      <c r="AC182" s="10">
        <f t="shared" si="17"/>
        <v>0</v>
      </c>
    </row>
    <row r="183" spans="1:29">
      <c r="A183" s="2"/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8">
        <f t="shared" si="12"/>
        <v>0</v>
      </c>
      <c r="X183" s="6">
        <v>0</v>
      </c>
      <c r="Y183" s="8">
        <f t="shared" si="13"/>
        <v>0</v>
      </c>
      <c r="Z183" s="9">
        <f t="shared" si="14"/>
        <v>0</v>
      </c>
      <c r="AA183" s="9">
        <f t="shared" si="15"/>
        <v>0</v>
      </c>
      <c r="AB183" s="9">
        <f t="shared" si="16"/>
        <v>0</v>
      </c>
      <c r="AC183" s="10">
        <f t="shared" si="17"/>
        <v>0</v>
      </c>
    </row>
    <row r="184" spans="1:29">
      <c r="A184" s="2"/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8">
        <f t="shared" si="12"/>
        <v>0</v>
      </c>
      <c r="X184" s="6">
        <v>0</v>
      </c>
      <c r="Y184" s="8">
        <f t="shared" si="13"/>
        <v>0</v>
      </c>
      <c r="Z184" s="9">
        <f t="shared" si="14"/>
        <v>0</v>
      </c>
      <c r="AA184" s="9">
        <f t="shared" si="15"/>
        <v>0</v>
      </c>
      <c r="AB184" s="9">
        <f t="shared" si="16"/>
        <v>0</v>
      </c>
      <c r="AC184" s="10">
        <f t="shared" si="17"/>
        <v>0</v>
      </c>
    </row>
    <row r="185" spans="1:29">
      <c r="A185" s="2"/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8">
        <f t="shared" si="12"/>
        <v>0</v>
      </c>
      <c r="X185" s="6">
        <v>0</v>
      </c>
      <c r="Y185" s="8">
        <f t="shared" si="13"/>
        <v>0</v>
      </c>
      <c r="Z185" s="9">
        <f t="shared" si="14"/>
        <v>0</v>
      </c>
      <c r="AA185" s="9">
        <f t="shared" si="15"/>
        <v>0</v>
      </c>
      <c r="AB185" s="9">
        <f t="shared" si="16"/>
        <v>0</v>
      </c>
      <c r="AC185" s="10">
        <f t="shared" si="17"/>
        <v>0</v>
      </c>
    </row>
    <row r="186" spans="1:29">
      <c r="A186" s="2"/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8">
        <f t="shared" si="12"/>
        <v>0</v>
      </c>
      <c r="X186" s="6">
        <v>0</v>
      </c>
      <c r="Y186" s="8">
        <f t="shared" si="13"/>
        <v>0</v>
      </c>
      <c r="Z186" s="9">
        <f t="shared" si="14"/>
        <v>0</v>
      </c>
      <c r="AA186" s="9">
        <f t="shared" si="15"/>
        <v>0</v>
      </c>
      <c r="AB186" s="9">
        <f t="shared" si="16"/>
        <v>0</v>
      </c>
      <c r="AC186" s="10">
        <f t="shared" si="17"/>
        <v>0</v>
      </c>
    </row>
    <row r="187" spans="1:29">
      <c r="A187" s="2"/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8">
        <f t="shared" si="12"/>
        <v>0</v>
      </c>
      <c r="X187" s="6">
        <v>0</v>
      </c>
      <c r="Y187" s="8">
        <f t="shared" si="13"/>
        <v>0</v>
      </c>
      <c r="Z187" s="9">
        <f t="shared" si="14"/>
        <v>0</v>
      </c>
      <c r="AA187" s="9">
        <f t="shared" si="15"/>
        <v>0</v>
      </c>
      <c r="AB187" s="9">
        <f t="shared" si="16"/>
        <v>0</v>
      </c>
      <c r="AC187" s="10">
        <f t="shared" si="17"/>
        <v>0</v>
      </c>
    </row>
    <row r="188" spans="1:29">
      <c r="A188" s="2"/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8">
        <f t="shared" si="12"/>
        <v>0</v>
      </c>
      <c r="X188" s="6">
        <v>0</v>
      </c>
      <c r="Y188" s="8">
        <f t="shared" si="13"/>
        <v>0</v>
      </c>
      <c r="Z188" s="9">
        <f t="shared" si="14"/>
        <v>0</v>
      </c>
      <c r="AA188" s="9">
        <f t="shared" si="15"/>
        <v>0</v>
      </c>
      <c r="AB188" s="9">
        <f t="shared" si="16"/>
        <v>0</v>
      </c>
      <c r="AC188" s="10">
        <f t="shared" si="17"/>
        <v>0</v>
      </c>
    </row>
    <row r="189" spans="1:29">
      <c r="A189" s="2"/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8">
        <f t="shared" si="12"/>
        <v>0</v>
      </c>
      <c r="X189" s="6">
        <v>0</v>
      </c>
      <c r="Y189" s="8">
        <f t="shared" si="13"/>
        <v>0</v>
      </c>
      <c r="Z189" s="9">
        <f t="shared" si="14"/>
        <v>0</v>
      </c>
      <c r="AA189" s="9">
        <f t="shared" si="15"/>
        <v>0</v>
      </c>
      <c r="AB189" s="9">
        <f t="shared" si="16"/>
        <v>0</v>
      </c>
      <c r="AC189" s="10">
        <f t="shared" si="17"/>
        <v>0</v>
      </c>
    </row>
    <row r="190" spans="1:29">
      <c r="A190" s="2"/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8">
        <f t="shared" si="12"/>
        <v>0</v>
      </c>
      <c r="X190" s="6">
        <v>0</v>
      </c>
      <c r="Y190" s="8">
        <f t="shared" si="13"/>
        <v>0</v>
      </c>
      <c r="Z190" s="9">
        <f t="shared" si="14"/>
        <v>0</v>
      </c>
      <c r="AA190" s="9">
        <f t="shared" si="15"/>
        <v>0</v>
      </c>
      <c r="AB190" s="9">
        <f t="shared" si="16"/>
        <v>0</v>
      </c>
      <c r="AC190" s="10">
        <f t="shared" si="17"/>
        <v>0</v>
      </c>
    </row>
    <row r="191" spans="1:29">
      <c r="A191" s="2"/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8">
        <f t="shared" si="12"/>
        <v>0</v>
      </c>
      <c r="X191" s="6">
        <v>0</v>
      </c>
      <c r="Y191" s="8">
        <f t="shared" si="13"/>
        <v>0</v>
      </c>
      <c r="Z191" s="9">
        <f t="shared" si="14"/>
        <v>0</v>
      </c>
      <c r="AA191" s="9">
        <f t="shared" si="15"/>
        <v>0</v>
      </c>
      <c r="AB191" s="9">
        <f t="shared" si="16"/>
        <v>0</v>
      </c>
      <c r="AC191" s="10">
        <f t="shared" si="17"/>
        <v>0</v>
      </c>
    </row>
    <row r="192" spans="1:29">
      <c r="A192" s="2"/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8">
        <f t="shared" si="12"/>
        <v>0</v>
      </c>
      <c r="X192" s="6">
        <v>0</v>
      </c>
      <c r="Y192" s="8">
        <f t="shared" si="13"/>
        <v>0</v>
      </c>
      <c r="Z192" s="9">
        <f t="shared" si="14"/>
        <v>0</v>
      </c>
      <c r="AA192" s="9">
        <f t="shared" si="15"/>
        <v>0</v>
      </c>
      <c r="AB192" s="9">
        <f t="shared" si="16"/>
        <v>0</v>
      </c>
      <c r="AC192" s="10">
        <f t="shared" si="17"/>
        <v>0</v>
      </c>
    </row>
    <row r="193" spans="1:29">
      <c r="A193" s="2"/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8">
        <f t="shared" si="12"/>
        <v>0</v>
      </c>
      <c r="X193" s="6">
        <v>0</v>
      </c>
      <c r="Y193" s="8">
        <f t="shared" si="13"/>
        <v>0</v>
      </c>
      <c r="Z193" s="9">
        <f t="shared" si="14"/>
        <v>0</v>
      </c>
      <c r="AA193" s="9">
        <f t="shared" si="15"/>
        <v>0</v>
      </c>
      <c r="AB193" s="9">
        <f t="shared" si="16"/>
        <v>0</v>
      </c>
      <c r="AC193" s="10">
        <f t="shared" si="17"/>
        <v>0</v>
      </c>
    </row>
    <row r="194" spans="1:29">
      <c r="A194" s="2"/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8">
        <f t="shared" si="12"/>
        <v>0</v>
      </c>
      <c r="X194" s="6">
        <v>0</v>
      </c>
      <c r="Y194" s="8">
        <f t="shared" si="13"/>
        <v>0</v>
      </c>
      <c r="Z194" s="9">
        <f t="shared" si="14"/>
        <v>0</v>
      </c>
      <c r="AA194" s="9">
        <f t="shared" si="15"/>
        <v>0</v>
      </c>
      <c r="AB194" s="9">
        <f t="shared" si="16"/>
        <v>0</v>
      </c>
      <c r="AC194" s="10">
        <f t="shared" si="17"/>
        <v>0</v>
      </c>
    </row>
    <row r="195" spans="1:29">
      <c r="A195" s="2"/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8">
        <f t="shared" si="12"/>
        <v>0</v>
      </c>
      <c r="X195" s="6">
        <v>0</v>
      </c>
      <c r="Y195" s="8">
        <f t="shared" si="13"/>
        <v>0</v>
      </c>
      <c r="Z195" s="9">
        <f t="shared" si="14"/>
        <v>0</v>
      </c>
      <c r="AA195" s="9">
        <f t="shared" si="15"/>
        <v>0</v>
      </c>
      <c r="AB195" s="9">
        <f t="shared" si="16"/>
        <v>0</v>
      </c>
      <c r="AC195" s="10">
        <f t="shared" si="17"/>
        <v>0</v>
      </c>
    </row>
    <row r="196" spans="1:29">
      <c r="A196" s="2"/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8">
        <f t="shared" si="12"/>
        <v>0</v>
      </c>
      <c r="X196" s="6">
        <v>0</v>
      </c>
      <c r="Y196" s="8">
        <f t="shared" si="13"/>
        <v>0</v>
      </c>
      <c r="Z196" s="9">
        <f t="shared" si="14"/>
        <v>0</v>
      </c>
      <c r="AA196" s="9">
        <f t="shared" si="15"/>
        <v>0</v>
      </c>
      <c r="AB196" s="9">
        <f t="shared" si="16"/>
        <v>0</v>
      </c>
      <c r="AC196" s="10">
        <f t="shared" si="17"/>
        <v>0</v>
      </c>
    </row>
    <row r="197" spans="1:29">
      <c r="A197" s="2"/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8">
        <f t="shared" si="12"/>
        <v>0</v>
      </c>
      <c r="X197" s="6">
        <v>0</v>
      </c>
      <c r="Y197" s="8">
        <f t="shared" si="13"/>
        <v>0</v>
      </c>
      <c r="Z197" s="9">
        <f t="shared" si="14"/>
        <v>0</v>
      </c>
      <c r="AA197" s="9">
        <f t="shared" si="15"/>
        <v>0</v>
      </c>
      <c r="AB197" s="9">
        <f t="shared" si="16"/>
        <v>0</v>
      </c>
      <c r="AC197" s="10">
        <f t="shared" si="17"/>
        <v>0</v>
      </c>
    </row>
    <row r="198" spans="1:29">
      <c r="A198" s="2"/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8">
        <f t="shared" si="12"/>
        <v>0</v>
      </c>
      <c r="X198" s="6">
        <v>0</v>
      </c>
      <c r="Y198" s="8">
        <f t="shared" si="13"/>
        <v>0</v>
      </c>
      <c r="Z198" s="9">
        <f t="shared" si="14"/>
        <v>0</v>
      </c>
      <c r="AA198" s="9">
        <f t="shared" si="15"/>
        <v>0</v>
      </c>
      <c r="AB198" s="9">
        <f t="shared" si="16"/>
        <v>0</v>
      </c>
      <c r="AC198" s="10">
        <f t="shared" si="17"/>
        <v>0</v>
      </c>
    </row>
    <row r="199" spans="1:29">
      <c r="A199" s="2"/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8">
        <f t="shared" si="12"/>
        <v>0</v>
      </c>
      <c r="X199" s="6">
        <v>0</v>
      </c>
      <c r="Y199" s="8">
        <f t="shared" si="13"/>
        <v>0</v>
      </c>
      <c r="Z199" s="9">
        <f t="shared" si="14"/>
        <v>0</v>
      </c>
      <c r="AA199" s="9">
        <f t="shared" si="15"/>
        <v>0</v>
      </c>
      <c r="AB199" s="9">
        <f t="shared" si="16"/>
        <v>0</v>
      </c>
      <c r="AC199" s="10">
        <f t="shared" si="17"/>
        <v>0</v>
      </c>
    </row>
    <row r="200" spans="1:29">
      <c r="A200" s="2"/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8">
        <f t="shared" si="12"/>
        <v>0</v>
      </c>
      <c r="X200" s="6">
        <v>0</v>
      </c>
      <c r="Y200" s="8">
        <f t="shared" si="13"/>
        <v>0</v>
      </c>
      <c r="Z200" s="9">
        <f t="shared" si="14"/>
        <v>0</v>
      </c>
      <c r="AA200" s="9">
        <f t="shared" si="15"/>
        <v>0</v>
      </c>
      <c r="AB200" s="9">
        <f t="shared" si="16"/>
        <v>0</v>
      </c>
      <c r="AC200" s="10">
        <f t="shared" si="17"/>
        <v>0</v>
      </c>
    </row>
    <row r="201" spans="1:29">
      <c r="A201" s="2"/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8">
        <f t="shared" si="12"/>
        <v>0</v>
      </c>
      <c r="X201" s="6">
        <v>0</v>
      </c>
      <c r="Y201" s="8">
        <f t="shared" si="13"/>
        <v>0</v>
      </c>
      <c r="Z201" s="9">
        <f t="shared" si="14"/>
        <v>0</v>
      </c>
      <c r="AA201" s="9">
        <f t="shared" si="15"/>
        <v>0</v>
      </c>
      <c r="AB201" s="9">
        <f t="shared" si="16"/>
        <v>0</v>
      </c>
      <c r="AC201" s="10">
        <f t="shared" si="17"/>
        <v>0</v>
      </c>
    </row>
    <row r="202" spans="1:29">
      <c r="A202" s="2"/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8">
        <f t="shared" si="12"/>
        <v>0</v>
      </c>
      <c r="X202" s="6">
        <v>0</v>
      </c>
      <c r="Y202" s="8">
        <f t="shared" si="13"/>
        <v>0</v>
      </c>
      <c r="Z202" s="9">
        <f t="shared" si="14"/>
        <v>0</v>
      </c>
      <c r="AA202" s="9">
        <f t="shared" si="15"/>
        <v>0</v>
      </c>
      <c r="AB202" s="9">
        <f t="shared" si="16"/>
        <v>0</v>
      </c>
      <c r="AC202" s="10">
        <f t="shared" si="17"/>
        <v>0</v>
      </c>
    </row>
    <row r="203" spans="1:29">
      <c r="A203" s="2"/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8">
        <f t="shared" si="12"/>
        <v>0</v>
      </c>
      <c r="X203" s="6">
        <v>0</v>
      </c>
      <c r="Y203" s="8">
        <f t="shared" si="13"/>
        <v>0</v>
      </c>
      <c r="Z203" s="9">
        <f t="shared" si="14"/>
        <v>0</v>
      </c>
      <c r="AA203" s="9">
        <f t="shared" si="15"/>
        <v>0</v>
      </c>
      <c r="AB203" s="9">
        <f t="shared" si="16"/>
        <v>0</v>
      </c>
      <c r="AC203" s="10">
        <f t="shared" si="17"/>
        <v>0</v>
      </c>
    </row>
    <row r="204" spans="1:29">
      <c r="A204" s="2"/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8">
        <f t="shared" ref="W204:W211" si="18">($B$8*B204)+($C$8*C204)+($D$8*D204)+($E$8*E204)+($F$8*F204)+($G$8*G204)+($H$8*H204)+($I$8*I204)+($J$8*J204)+($K$8*K204)+($L$8*L204)+($M$8*M204)+($N$8*N204)+($O$8*O204)+($P$8*P204)+($Q$8*Q204)+($R$8*R204)+($S$8*S204)+($T$8*T204)+($U$8*U204)+($V$8*V204)</f>
        <v>0</v>
      </c>
      <c r="X204" s="6">
        <v>0</v>
      </c>
      <c r="Y204" s="8">
        <f t="shared" ref="Y204:Y211" si="19">W204-X204</f>
        <v>0</v>
      </c>
      <c r="Z204" s="9">
        <f t="shared" ref="Z204:Z211" si="20">+B204+D204+F204+H204+M204+Q204</f>
        <v>0</v>
      </c>
      <c r="AA204" s="9">
        <f t="shared" ref="AA204:AA211" si="21">+C204+E204+G204+I204+J204+K204+L204+N204+O204+P204+R204+S204</f>
        <v>0</v>
      </c>
      <c r="AB204" s="9">
        <f t="shared" ref="AB204:AB211" si="22">T204+U204+V204</f>
        <v>0</v>
      </c>
      <c r="AC204" s="10">
        <f t="shared" ref="AC204:AC211" si="23">Z204+(AA204/2)+(AB204/4)</f>
        <v>0</v>
      </c>
    </row>
    <row r="205" spans="1:29">
      <c r="A205" s="2"/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8">
        <f t="shared" si="18"/>
        <v>0</v>
      </c>
      <c r="X205" s="6">
        <v>0</v>
      </c>
      <c r="Y205" s="8">
        <f t="shared" si="19"/>
        <v>0</v>
      </c>
      <c r="Z205" s="9">
        <f t="shared" si="20"/>
        <v>0</v>
      </c>
      <c r="AA205" s="9">
        <f t="shared" si="21"/>
        <v>0</v>
      </c>
      <c r="AB205" s="9">
        <f t="shared" si="22"/>
        <v>0</v>
      </c>
      <c r="AC205" s="10">
        <f t="shared" si="23"/>
        <v>0</v>
      </c>
    </row>
    <row r="206" spans="1:29">
      <c r="A206" s="2"/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8">
        <f t="shared" si="18"/>
        <v>0</v>
      </c>
      <c r="X206" s="6">
        <v>0</v>
      </c>
      <c r="Y206" s="8">
        <f t="shared" si="19"/>
        <v>0</v>
      </c>
      <c r="Z206" s="9">
        <f t="shared" si="20"/>
        <v>0</v>
      </c>
      <c r="AA206" s="9">
        <f t="shared" si="21"/>
        <v>0</v>
      </c>
      <c r="AB206" s="9">
        <f t="shared" si="22"/>
        <v>0</v>
      </c>
      <c r="AC206" s="10">
        <f t="shared" si="23"/>
        <v>0</v>
      </c>
    </row>
    <row r="207" spans="1:29">
      <c r="A207" s="2"/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8">
        <f t="shared" si="18"/>
        <v>0</v>
      </c>
      <c r="X207" s="6">
        <v>0</v>
      </c>
      <c r="Y207" s="8">
        <f t="shared" si="19"/>
        <v>0</v>
      </c>
      <c r="Z207" s="9">
        <f t="shared" si="20"/>
        <v>0</v>
      </c>
      <c r="AA207" s="9">
        <f t="shared" si="21"/>
        <v>0</v>
      </c>
      <c r="AB207" s="9">
        <f t="shared" si="22"/>
        <v>0</v>
      </c>
      <c r="AC207" s="10">
        <f t="shared" si="23"/>
        <v>0</v>
      </c>
    </row>
    <row r="208" spans="1:29">
      <c r="A208" s="2"/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8">
        <f t="shared" si="18"/>
        <v>0</v>
      </c>
      <c r="X208" s="6">
        <v>0</v>
      </c>
      <c r="Y208" s="8">
        <f t="shared" si="19"/>
        <v>0</v>
      </c>
      <c r="Z208" s="9">
        <f t="shared" si="20"/>
        <v>0</v>
      </c>
      <c r="AA208" s="9">
        <f t="shared" si="21"/>
        <v>0</v>
      </c>
      <c r="AB208" s="9">
        <f t="shared" si="22"/>
        <v>0</v>
      </c>
      <c r="AC208" s="10">
        <f t="shared" si="23"/>
        <v>0</v>
      </c>
    </row>
    <row r="209" spans="1:29">
      <c r="A209" s="2"/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8">
        <f t="shared" si="18"/>
        <v>0</v>
      </c>
      <c r="X209" s="6">
        <v>0</v>
      </c>
      <c r="Y209" s="8">
        <f t="shared" si="19"/>
        <v>0</v>
      </c>
      <c r="Z209" s="9">
        <f t="shared" si="20"/>
        <v>0</v>
      </c>
      <c r="AA209" s="9">
        <f t="shared" si="21"/>
        <v>0</v>
      </c>
      <c r="AB209" s="9">
        <f t="shared" si="22"/>
        <v>0</v>
      </c>
      <c r="AC209" s="10">
        <f t="shared" si="23"/>
        <v>0</v>
      </c>
    </row>
    <row r="210" spans="1:29">
      <c r="A210" s="2"/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8">
        <f t="shared" si="18"/>
        <v>0</v>
      </c>
      <c r="X210" s="6">
        <v>0</v>
      </c>
      <c r="Y210" s="8">
        <f t="shared" si="19"/>
        <v>0</v>
      </c>
      <c r="Z210" s="9">
        <f t="shared" si="20"/>
        <v>0</v>
      </c>
      <c r="AA210" s="9">
        <f t="shared" si="21"/>
        <v>0</v>
      </c>
      <c r="AB210" s="9">
        <f t="shared" si="22"/>
        <v>0</v>
      </c>
      <c r="AC210" s="10">
        <f t="shared" si="23"/>
        <v>0</v>
      </c>
    </row>
    <row r="211" spans="1:29">
      <c r="A211" s="2"/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8">
        <f t="shared" si="18"/>
        <v>0</v>
      </c>
      <c r="X211" s="6">
        <v>0</v>
      </c>
      <c r="Y211" s="8">
        <f t="shared" si="19"/>
        <v>0</v>
      </c>
      <c r="Z211" s="9">
        <f t="shared" si="20"/>
        <v>0</v>
      </c>
      <c r="AA211" s="9">
        <f t="shared" si="21"/>
        <v>0</v>
      </c>
      <c r="AB211" s="9">
        <f t="shared" si="22"/>
        <v>0</v>
      </c>
      <c r="AC211" s="10">
        <f t="shared" si="23"/>
        <v>0</v>
      </c>
    </row>
    <row r="212" spans="1:29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"/>
      <c r="X212" s="1"/>
      <c r="Y212" s="1"/>
      <c r="Z212" s="1"/>
      <c r="AA212" s="1"/>
      <c r="AB212" s="1"/>
      <c r="AC212" s="10"/>
    </row>
    <row r="213" spans="1:29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"/>
      <c r="X213" s="1"/>
      <c r="Y213" s="1"/>
      <c r="Z213" s="1"/>
      <c r="AA213" s="1"/>
      <c r="AB213" s="1"/>
      <c r="AC213" s="10"/>
    </row>
    <row r="214" spans="1:29" ht="13.5" thickBot="1">
      <c r="A214" s="1" t="s">
        <v>25</v>
      </c>
      <c r="B214" s="11">
        <f>SUM(B11:B213)</f>
        <v>0</v>
      </c>
      <c r="C214" s="11">
        <f t="shared" ref="C214:AC214" si="24">SUM(C11:C213)</f>
        <v>0</v>
      </c>
      <c r="D214" s="11">
        <f t="shared" si="24"/>
        <v>0</v>
      </c>
      <c r="E214" s="11">
        <f t="shared" si="24"/>
        <v>0</v>
      </c>
      <c r="F214" s="11">
        <f t="shared" si="24"/>
        <v>0</v>
      </c>
      <c r="G214" s="11">
        <f t="shared" si="24"/>
        <v>0</v>
      </c>
      <c r="H214" s="11">
        <f t="shared" si="24"/>
        <v>0</v>
      </c>
      <c r="I214" s="11">
        <f t="shared" si="24"/>
        <v>0</v>
      </c>
      <c r="J214" s="11">
        <f t="shared" si="24"/>
        <v>0</v>
      </c>
      <c r="K214" s="11">
        <f t="shared" si="24"/>
        <v>0</v>
      </c>
      <c r="L214" s="11">
        <f t="shared" si="24"/>
        <v>0</v>
      </c>
      <c r="M214" s="11">
        <f t="shared" ref="M214:R214" si="25">SUM(M11:M213)</f>
        <v>0</v>
      </c>
      <c r="N214" s="11">
        <f t="shared" si="25"/>
        <v>0</v>
      </c>
      <c r="O214" s="11">
        <f t="shared" si="25"/>
        <v>0</v>
      </c>
      <c r="P214" s="11">
        <f t="shared" si="25"/>
        <v>0</v>
      </c>
      <c r="Q214" s="11">
        <f t="shared" si="25"/>
        <v>0</v>
      </c>
      <c r="R214" s="11">
        <f t="shared" si="25"/>
        <v>0</v>
      </c>
      <c r="S214" s="11">
        <f t="shared" si="24"/>
        <v>0</v>
      </c>
      <c r="T214" s="11">
        <f t="shared" si="24"/>
        <v>0</v>
      </c>
      <c r="U214" s="11">
        <f t="shared" si="24"/>
        <v>0</v>
      </c>
      <c r="V214" s="11">
        <f t="shared" si="24"/>
        <v>0</v>
      </c>
      <c r="W214" s="12">
        <f t="shared" si="24"/>
        <v>0</v>
      </c>
      <c r="X214" s="12">
        <f t="shared" si="24"/>
        <v>0</v>
      </c>
      <c r="Y214" s="12">
        <f t="shared" si="24"/>
        <v>0</v>
      </c>
      <c r="Z214" s="11">
        <f t="shared" si="24"/>
        <v>0</v>
      </c>
      <c r="AA214" s="11">
        <f t="shared" si="24"/>
        <v>0</v>
      </c>
      <c r="AB214" s="11">
        <f t="shared" si="24"/>
        <v>0</v>
      </c>
      <c r="AC214" s="13">
        <f t="shared" si="24"/>
        <v>0</v>
      </c>
    </row>
    <row r="215" spans="1:29" ht="13.5" thickTop="1">
      <c r="A215" s="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"/>
      <c r="X215" s="1"/>
      <c r="Y215" s="1"/>
      <c r="Z215" s="1"/>
      <c r="AA215" s="1"/>
      <c r="AB215" s="1"/>
      <c r="AC215" s="10"/>
    </row>
    <row r="216" spans="1:29">
      <c r="A216" t="s">
        <v>29</v>
      </c>
      <c r="B216" s="15">
        <f>B8*B214</f>
        <v>0</v>
      </c>
      <c r="C216" s="15">
        <f t="shared" ref="C216:V216" si="26">C8*C214</f>
        <v>0</v>
      </c>
      <c r="D216" s="15">
        <f t="shared" si="26"/>
        <v>0</v>
      </c>
      <c r="E216" s="15">
        <f t="shared" si="26"/>
        <v>0</v>
      </c>
      <c r="F216" s="15">
        <f t="shared" si="26"/>
        <v>0</v>
      </c>
      <c r="G216" s="15">
        <f t="shared" si="26"/>
        <v>0</v>
      </c>
      <c r="H216" s="15">
        <f t="shared" si="26"/>
        <v>0</v>
      </c>
      <c r="I216" s="15">
        <f t="shared" si="26"/>
        <v>0</v>
      </c>
      <c r="J216" s="15">
        <f t="shared" si="26"/>
        <v>0</v>
      </c>
      <c r="K216" s="15">
        <f t="shared" si="26"/>
        <v>0</v>
      </c>
      <c r="L216" s="15">
        <f t="shared" si="26"/>
        <v>0</v>
      </c>
      <c r="M216" s="15">
        <f t="shared" si="26"/>
        <v>0</v>
      </c>
      <c r="N216" s="15">
        <f t="shared" si="26"/>
        <v>0</v>
      </c>
      <c r="O216" s="15">
        <f t="shared" si="26"/>
        <v>0</v>
      </c>
      <c r="P216" s="15">
        <f t="shared" si="26"/>
        <v>0</v>
      </c>
      <c r="Q216" s="15">
        <f t="shared" si="26"/>
        <v>0</v>
      </c>
      <c r="R216" s="15">
        <f t="shared" si="26"/>
        <v>0</v>
      </c>
      <c r="S216" s="15">
        <f t="shared" si="26"/>
        <v>0</v>
      </c>
      <c r="T216" s="15">
        <f t="shared" si="26"/>
        <v>0</v>
      </c>
      <c r="U216" s="15">
        <f t="shared" si="26"/>
        <v>0</v>
      </c>
      <c r="V216" s="15">
        <f t="shared" si="26"/>
        <v>0</v>
      </c>
      <c r="X216" t="s">
        <v>28</v>
      </c>
      <c r="Z216" s="14">
        <f>AC214/1000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C. Politis</dc:creator>
  <cp:lastModifiedBy>ALEX</cp:lastModifiedBy>
  <dcterms:created xsi:type="dcterms:W3CDTF">1998-09-07T06:23:42Z</dcterms:created>
  <dcterms:modified xsi:type="dcterms:W3CDTF">2012-07-26T20:28:44Z</dcterms:modified>
</cp:coreProperties>
</file>